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<sst xmlns="http://schemas.openxmlformats.org/spreadsheetml/2006/main" count="395" uniqueCount="247">
  <si>
    <t>2024年绍兴市上虞区各级机关单位考试录用公务员入围考察人员名单（一）</t>
  </si>
  <si>
    <t>招考单位</t>
  </si>
  <si>
    <t>职位名称</t>
  </si>
  <si>
    <t>姓名</t>
  </si>
  <si>
    <t>笔试准考证号</t>
  </si>
  <si>
    <t>笔试总分</t>
  </si>
  <si>
    <t>面试成绩</t>
  </si>
  <si>
    <t>总成绩</t>
  </si>
  <si>
    <t>总排名</t>
  </si>
  <si>
    <t>体检结果</t>
  </si>
  <si>
    <t>中共绍兴市上虞区纪律检查委员会、绍兴市上虞区监察委员会</t>
  </si>
  <si>
    <t>监督执纪一级科员</t>
  </si>
  <si>
    <t>董旭峰</t>
  </si>
  <si>
    <t>106040801524</t>
  </si>
  <si>
    <t>合格</t>
  </si>
  <si>
    <t>绍兴市上虞区民政局</t>
  </si>
  <si>
    <t>综合管理一级科员</t>
  </si>
  <si>
    <t>张烨桦</t>
  </si>
  <si>
    <t>106040801916</t>
  </si>
  <si>
    <t>绍兴市上虞区司法局</t>
  </si>
  <si>
    <t>司法助理一级科员1</t>
  </si>
  <si>
    <t>黄启文</t>
  </si>
  <si>
    <t>106040803127</t>
  </si>
  <si>
    <t>金铭伟</t>
  </si>
  <si>
    <t>106040802604</t>
  </si>
  <si>
    <t>司法助理一级科员2</t>
  </si>
  <si>
    <t>沈思彤</t>
  </si>
  <si>
    <t>106040800209</t>
  </si>
  <si>
    <t>倪静宜</t>
  </si>
  <si>
    <t>106040805006</t>
  </si>
  <si>
    <t>绍兴市上虞区财政局</t>
  </si>
  <si>
    <t>工作人员一级科员1</t>
  </si>
  <si>
    <t>黄款宽</t>
  </si>
  <si>
    <t>106040802025</t>
  </si>
  <si>
    <t>沈旻昊</t>
  </si>
  <si>
    <t>106040801716</t>
  </si>
  <si>
    <t>绍兴市上虞区交通运输局</t>
  </si>
  <si>
    <t>安全管理一级科员</t>
  </si>
  <si>
    <t>任彦</t>
  </si>
  <si>
    <t>106040803717</t>
  </si>
  <si>
    <t>绍兴市上虞区农业农村局</t>
  </si>
  <si>
    <t>法律法规一级科员</t>
  </si>
  <si>
    <t>邵文韬</t>
  </si>
  <si>
    <t>106040805402</t>
  </si>
  <si>
    <t>绍兴市上虞区文化广电旅游局</t>
  </si>
  <si>
    <t>工程管理一级科员</t>
  </si>
  <si>
    <t>郭叶</t>
  </si>
  <si>
    <t>106040804018</t>
  </si>
  <si>
    <t>绍兴市上虞区统计局</t>
  </si>
  <si>
    <t>统计工作一级科员</t>
  </si>
  <si>
    <t>叶煜晨</t>
  </si>
  <si>
    <t>106040804824</t>
  </si>
  <si>
    <t>绍兴市医疗保障局上虞分局</t>
  </si>
  <si>
    <t>工作人员一级科员</t>
  </si>
  <si>
    <t>郑镭</t>
  </si>
  <si>
    <t>106040804902</t>
  </si>
  <si>
    <t>杭州湾上虞经济技术开发区管理委员会</t>
  </si>
  <si>
    <t>经济发展一级科员</t>
  </si>
  <si>
    <t>戚世铮</t>
  </si>
  <si>
    <t>106040800206</t>
  </si>
  <si>
    <t>规划管理一级科员</t>
  </si>
  <si>
    <t>熊瑞</t>
  </si>
  <si>
    <t>106040800815</t>
  </si>
  <si>
    <t>绍兴市上虞区老干部活动中心</t>
  </si>
  <si>
    <t>费妍</t>
  </si>
  <si>
    <t>106040805010</t>
  </si>
  <si>
    <t>绍兴市上虞区就业管理服务中心</t>
  </si>
  <si>
    <t>劳动保障监察一级科员</t>
  </si>
  <si>
    <t>许俪馨</t>
  </si>
  <si>
    <t>106040801229</t>
  </si>
  <si>
    <t>绍兴市上虞区建筑业管理服务中心</t>
  </si>
  <si>
    <t>建筑工程管理一级科员</t>
  </si>
  <si>
    <t>施杭泽</t>
  </si>
  <si>
    <t>106040800403</t>
  </si>
  <si>
    <t>绍兴市上虞区医疗保障管理服务中心</t>
  </si>
  <si>
    <t>窗口经办一级科员</t>
  </si>
  <si>
    <t>余凯盈</t>
  </si>
  <si>
    <t>106040804808</t>
  </si>
  <si>
    <t>绍兴市上虞区乡镇（街道）机关</t>
  </si>
  <si>
    <t>朱雨彤</t>
  </si>
  <si>
    <t>206040904821</t>
  </si>
  <si>
    <t>工作人员一级科员2</t>
  </si>
  <si>
    <t>任泽琼</t>
  </si>
  <si>
    <t>206040906128</t>
  </si>
  <si>
    <t>工作人员一级科员3</t>
  </si>
  <si>
    <t>喻燚娉</t>
  </si>
  <si>
    <t>206040902605</t>
  </si>
  <si>
    <t>工作人员一级科员5</t>
  </si>
  <si>
    <t>钱佳伟</t>
  </si>
  <si>
    <t>206040901611</t>
  </si>
  <si>
    <t>工作人员一级科员7</t>
  </si>
  <si>
    <t>王伟杰</t>
  </si>
  <si>
    <t>206040904510</t>
  </si>
  <si>
    <t>工作人员一级科员8</t>
  </si>
  <si>
    <t>温天纬</t>
  </si>
  <si>
    <t>206040901021</t>
  </si>
  <si>
    <t>工作人员一级科员11</t>
  </si>
  <si>
    <t>林钰</t>
  </si>
  <si>
    <t>206040903201</t>
  </si>
  <si>
    <t>工作人员一级科员12</t>
  </si>
  <si>
    <t>王金丹</t>
  </si>
  <si>
    <t>206040901920</t>
  </si>
  <si>
    <t>工作人员一级科员13</t>
  </si>
  <si>
    <t>余慧慧</t>
  </si>
  <si>
    <t>206040902122</t>
  </si>
  <si>
    <t>工作人员一级科员14</t>
  </si>
  <si>
    <t>李玉洁</t>
  </si>
  <si>
    <t>206040903809</t>
  </si>
  <si>
    <t>工作人员一级科员15</t>
  </si>
  <si>
    <t>郑文敏</t>
  </si>
  <si>
    <t>206040902911</t>
  </si>
  <si>
    <t>工作人员一级科员16</t>
  </si>
  <si>
    <t>杨文涛</t>
  </si>
  <si>
    <t>206040905417</t>
  </si>
  <si>
    <t>工作人员一级科员17</t>
  </si>
  <si>
    <t>戚圣楷</t>
  </si>
  <si>
    <t>206040902010</t>
  </si>
  <si>
    <t>工作人员一级科员20</t>
  </si>
  <si>
    <t>朱可清</t>
  </si>
  <si>
    <t>206040901013</t>
  </si>
  <si>
    <t>工作人员一级科员21</t>
  </si>
  <si>
    <t>马晨铭</t>
  </si>
  <si>
    <t>206040902015</t>
  </si>
  <si>
    <t>工作人员一级科员22</t>
  </si>
  <si>
    <t>胡胜男</t>
  </si>
  <si>
    <t>206040904315</t>
  </si>
  <si>
    <t>绍兴市上虞区市场监督管理局</t>
  </si>
  <si>
    <t>基层一线执法一级科员1</t>
  </si>
  <si>
    <t>叶陈杰</t>
  </si>
  <si>
    <t>306040805720</t>
  </si>
  <si>
    <t>基层一线执法一级科员2</t>
  </si>
  <si>
    <t>戴嘉珉</t>
  </si>
  <si>
    <t>306040807005</t>
  </si>
  <si>
    <t>黄思浓</t>
  </si>
  <si>
    <t>306040806423</t>
  </si>
  <si>
    <t>基层一线执法一级科员3</t>
  </si>
  <si>
    <t>徐菲菲</t>
  </si>
  <si>
    <t>306040806502</t>
  </si>
  <si>
    <t>基层一线执法一级科员4</t>
  </si>
  <si>
    <t>张一凡</t>
  </si>
  <si>
    <t>306040806718</t>
  </si>
  <si>
    <t>基层一线执法一级科员5</t>
  </si>
  <si>
    <t>王颖</t>
  </si>
  <si>
    <t>306040806021</t>
  </si>
  <si>
    <t>绍兴市上虞区农业行政执法队</t>
  </si>
  <si>
    <t>农业行政执法一级科员1</t>
  </si>
  <si>
    <t>任宇杰</t>
  </si>
  <si>
    <t>306040805829</t>
  </si>
  <si>
    <t>绍兴市上虞区文化市场行政执法队</t>
  </si>
  <si>
    <t>行政执法一级科员</t>
  </si>
  <si>
    <t>金盈颖</t>
  </si>
  <si>
    <t>306040807130</t>
  </si>
  <si>
    <t>绍兴市上虞区卫生健康行政执法队</t>
  </si>
  <si>
    <t>卫生健康行政执法一级科员1</t>
  </si>
  <si>
    <t>洪志波</t>
  </si>
  <si>
    <t>306040805824</t>
  </si>
  <si>
    <t>黄琨淇</t>
  </si>
  <si>
    <t>306040806713</t>
  </si>
  <si>
    <t>卫生健康行政执法一级科员2</t>
  </si>
  <si>
    <t>顾家桢</t>
  </si>
  <si>
    <t>306040805822</t>
  </si>
  <si>
    <t>绍兴市上虞区应急管理行政执法队</t>
  </si>
  <si>
    <t>一线执法一级科员</t>
  </si>
  <si>
    <t>周陈滢</t>
  </si>
  <si>
    <t>306040806024</t>
  </si>
  <si>
    <t>绍兴市上虞区综合行政执法队</t>
  </si>
  <si>
    <t>一线执法一级科员1</t>
  </si>
  <si>
    <t>廖晨皓</t>
  </si>
  <si>
    <t>306010200413</t>
  </si>
  <si>
    <t>吴盛</t>
  </si>
  <si>
    <t>306010200506</t>
  </si>
  <si>
    <t>夏鑫杰</t>
  </si>
  <si>
    <t>306010201624</t>
  </si>
  <si>
    <t>一线执法一级科员2</t>
  </si>
  <si>
    <t>许雨佳</t>
  </si>
  <si>
    <t>306010201326</t>
  </si>
  <si>
    <t>一线执法一级科员3</t>
  </si>
  <si>
    <t>彭朝阳</t>
  </si>
  <si>
    <t>306010202726</t>
  </si>
  <si>
    <t>屠一飞</t>
  </si>
  <si>
    <t>306010202012</t>
  </si>
  <si>
    <t>李胜民</t>
  </si>
  <si>
    <t>306010200601</t>
  </si>
  <si>
    <t>一线执法一级科员4</t>
  </si>
  <si>
    <t>张诗琴</t>
  </si>
  <si>
    <t>306010202115</t>
  </si>
  <si>
    <t>绍兴市上虞区自然资源管理中心</t>
  </si>
  <si>
    <t>陈揆</t>
  </si>
  <si>
    <t>306040806313</t>
  </si>
  <si>
    <t>宋豪杰</t>
  </si>
  <si>
    <t>306040806917</t>
  </si>
  <si>
    <t>谢佳莉</t>
  </si>
  <si>
    <t>306040805525</t>
  </si>
  <si>
    <t>绍兴市上虞区生态环境保护行政执法队</t>
  </si>
  <si>
    <t>生态环境执法一级科员</t>
  </si>
  <si>
    <t>沈立栋</t>
  </si>
  <si>
    <t>306040805813</t>
  </si>
  <si>
    <t>绍兴市上虞区人民法院</t>
  </si>
  <si>
    <t>司法警察一级警员1</t>
  </si>
  <si>
    <t>许程扬</t>
  </si>
  <si>
    <t>506010102622</t>
  </si>
  <si>
    <t>司法警察一级警员2</t>
  </si>
  <si>
    <t>管璐</t>
  </si>
  <si>
    <t>506010102528</t>
  </si>
  <si>
    <t>绍兴市公安局上虞区分局</t>
  </si>
  <si>
    <t>信息管理二级警长以下</t>
  </si>
  <si>
    <t>欧宇琪</t>
  </si>
  <si>
    <t>606010102313</t>
  </si>
  <si>
    <t>沈张锴</t>
  </si>
  <si>
    <t>606010101620</t>
  </si>
  <si>
    <t>交通管理二级警长以下</t>
  </si>
  <si>
    <t>包驾驭</t>
  </si>
  <si>
    <t>606010100110</t>
  </si>
  <si>
    <t>网络安全管理四级警长以下1</t>
  </si>
  <si>
    <t>童天殷</t>
  </si>
  <si>
    <t>606010102314</t>
  </si>
  <si>
    <t>网络安全管理四级警长以下2</t>
  </si>
  <si>
    <t>程舒德</t>
  </si>
  <si>
    <t>606010101713</t>
  </si>
  <si>
    <t>基层执法四级警长以下1</t>
  </si>
  <si>
    <t>王长树</t>
  </si>
  <si>
    <t>606010100524</t>
  </si>
  <si>
    <t>基层执法四级警长以下2</t>
  </si>
  <si>
    <t>朱熠阳</t>
  </si>
  <si>
    <t>606010100504</t>
  </si>
  <si>
    <t>郑远航</t>
  </si>
  <si>
    <t>606010100617</t>
  </si>
  <si>
    <t>邵浩峪</t>
  </si>
  <si>
    <t>606010102208</t>
  </si>
  <si>
    <t>陈栋毅</t>
  </si>
  <si>
    <t>606010100824</t>
  </si>
  <si>
    <t>基层执法四级警长以下4</t>
  </si>
  <si>
    <t>朱锦锦</t>
  </si>
  <si>
    <t>606010101113</t>
  </si>
  <si>
    <t>陈钱萍</t>
  </si>
  <si>
    <t>606010100827</t>
  </si>
  <si>
    <t>优秀村干部一级科员及以下</t>
  </si>
  <si>
    <t>经翩翩</t>
  </si>
  <si>
    <t>406040906416</t>
  </si>
  <si>
    <t>阮佳敏</t>
  </si>
  <si>
    <t>406040906601</t>
  </si>
  <si>
    <t>五级法官助理1</t>
  </si>
  <si>
    <t>王泽超</t>
  </si>
  <si>
    <t>106040804721</t>
  </si>
  <si>
    <t>五级法官助理2</t>
  </si>
  <si>
    <t>何佳玲</t>
  </si>
  <si>
    <t>106040804224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</si>
</sst>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8"/>
      <name val="方正小标宋简体"/>
      <family val="0"/>
    </font>
    <font>
      <sz val="14"/>
      <color indexed="8"/>
      <name val="方正小标宋简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方正小标宋简体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140" zoomScaleNormal="140" zoomScaleSheetLayoutView="100" workbookViewId="0" topLeftCell="A1">
      <selection activeCell="A1" sqref="A1:I1"/>
    </sheetView>
  </sheetViews>
  <sheetFormatPr defaultColWidth="9.00390625" defaultRowHeight="15"/>
  <cols>
    <col min="1" max="1" width="49.421875" style="3" customWidth="1"/>
    <col min="2" max="2" width="22.140625" style="4" customWidth="1"/>
    <col min="3" max="3" width="7.57421875" style="5" customWidth="1"/>
    <col min="4" max="4" width="11.421875" style="2" customWidth="1"/>
    <col min="5" max="7" width="8.140625" style="2" customWidth="1"/>
    <col min="8" max="8" width="5.57421875" style="2" customWidth="1"/>
    <col min="9" max="9" width="12.7109375" style="0" customWidth="1"/>
  </cols>
  <sheetData>
    <row r="1" spans="1:9" ht="31.5" customHeight="1">
      <c r="A1" s="6" t="s">
        <v>0</v>
      </c>
      <c r="B1" s="7"/>
      <c r="C1" s="8"/>
      <c r="D1" s="8"/>
      <c r="E1" s="8"/>
      <c r="F1" s="8"/>
      <c r="G1" s="8"/>
      <c r="H1" s="8"/>
      <c r="I1" s="8"/>
    </row>
    <row r="2" spans="1:9" s="1" customFormat="1" ht="12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</row>
    <row r="3" spans="1:9" s="1" customFormat="1" ht="12">
      <c r="A3" s="11" t="s">
        <v>10</v>
      </c>
      <c r="B3" s="12" t="s">
        <v>11</v>
      </c>
      <c r="C3" s="12" t="s">
        <v>12</v>
      </c>
      <c r="D3" s="12" t="s">
        <v>13</v>
      </c>
      <c r="E3" s="12">
        <v>127.9</v>
      </c>
      <c r="F3" s="12">
        <v>89.48</v>
      </c>
      <c r="G3" s="12">
        <v>79.268</v>
      </c>
      <c r="H3" s="12">
        <v>1</v>
      </c>
      <c r="I3" s="12" t="s">
        <v>14</v>
      </c>
    </row>
    <row r="4" spans="1:9" s="1" customFormat="1" ht="12">
      <c r="A4" s="11" t="s">
        <v>15</v>
      </c>
      <c r="B4" s="12" t="s">
        <v>16</v>
      </c>
      <c r="C4" s="12" t="s">
        <v>17</v>
      </c>
      <c r="D4" s="12" t="s">
        <v>18</v>
      </c>
      <c r="E4" s="12">
        <v>138.5</v>
      </c>
      <c r="F4" s="12">
        <v>87</v>
      </c>
      <c r="G4" s="12">
        <v>79.9</v>
      </c>
      <c r="H4" s="12">
        <v>1</v>
      </c>
      <c r="I4" s="12" t="s">
        <v>14</v>
      </c>
    </row>
    <row r="5" spans="1:9" s="1" customFormat="1" ht="12">
      <c r="A5" s="11" t="s">
        <v>19</v>
      </c>
      <c r="B5" s="12" t="s">
        <v>20</v>
      </c>
      <c r="C5" s="12" t="s">
        <v>21</v>
      </c>
      <c r="D5" s="12" t="s">
        <v>22</v>
      </c>
      <c r="E5" s="12">
        <v>141.8</v>
      </c>
      <c r="F5" s="12">
        <v>86.66</v>
      </c>
      <c r="G5" s="12">
        <v>80.356</v>
      </c>
      <c r="H5" s="12">
        <v>1</v>
      </c>
      <c r="I5" s="12" t="s">
        <v>14</v>
      </c>
    </row>
    <row r="6" spans="1:9" s="1" customFormat="1" ht="12">
      <c r="A6" s="11" t="s">
        <v>19</v>
      </c>
      <c r="B6" s="12" t="s">
        <v>20</v>
      </c>
      <c r="C6" s="12" t="s">
        <v>23</v>
      </c>
      <c r="D6" s="12" t="s">
        <v>24</v>
      </c>
      <c r="E6" s="12">
        <v>134.7</v>
      </c>
      <c r="F6" s="12">
        <v>83.78</v>
      </c>
      <c r="G6" s="12">
        <v>77.208</v>
      </c>
      <c r="H6" s="12">
        <v>2</v>
      </c>
      <c r="I6" s="12" t="s">
        <v>14</v>
      </c>
    </row>
    <row r="7" spans="1:9" s="1" customFormat="1" ht="12">
      <c r="A7" s="11" t="s">
        <v>19</v>
      </c>
      <c r="B7" s="12" t="s">
        <v>25</v>
      </c>
      <c r="C7" s="12" t="s">
        <v>26</v>
      </c>
      <c r="D7" s="12" t="s">
        <v>27</v>
      </c>
      <c r="E7" s="12">
        <v>133.6</v>
      </c>
      <c r="F7" s="12">
        <v>87.5</v>
      </c>
      <c r="G7" s="12">
        <v>79.22</v>
      </c>
      <c r="H7" s="12">
        <v>1</v>
      </c>
      <c r="I7" s="12" t="s">
        <v>14</v>
      </c>
    </row>
    <row r="8" spans="1:9" s="1" customFormat="1" ht="12">
      <c r="A8" s="11" t="s">
        <v>19</v>
      </c>
      <c r="B8" s="12" t="s">
        <v>25</v>
      </c>
      <c r="C8" s="12" t="s">
        <v>28</v>
      </c>
      <c r="D8" s="12" t="s">
        <v>29</v>
      </c>
      <c r="E8" s="12">
        <v>131.2</v>
      </c>
      <c r="F8" s="12">
        <v>84.9</v>
      </c>
      <c r="G8" s="12">
        <v>77.18</v>
      </c>
      <c r="H8" s="12">
        <v>2</v>
      </c>
      <c r="I8" s="12" t="s">
        <v>14</v>
      </c>
    </row>
    <row r="9" spans="1:9" s="1" customFormat="1" ht="12">
      <c r="A9" s="11" t="s">
        <v>30</v>
      </c>
      <c r="B9" s="12" t="s">
        <v>31</v>
      </c>
      <c r="C9" s="12" t="s">
        <v>32</v>
      </c>
      <c r="D9" s="12" t="s">
        <v>33</v>
      </c>
      <c r="E9" s="12">
        <v>137.9</v>
      </c>
      <c r="F9" s="12">
        <v>83.92</v>
      </c>
      <c r="G9" s="12">
        <v>77.932</v>
      </c>
      <c r="H9" s="12">
        <v>1</v>
      </c>
      <c r="I9" s="12" t="s">
        <v>14</v>
      </c>
    </row>
    <row r="10" spans="1:9" s="1" customFormat="1" ht="12">
      <c r="A10" s="11" t="s">
        <v>30</v>
      </c>
      <c r="B10" s="12" t="s">
        <v>31</v>
      </c>
      <c r="C10" s="12" t="s">
        <v>34</v>
      </c>
      <c r="D10" s="12" t="s">
        <v>35</v>
      </c>
      <c r="E10" s="12">
        <v>130.6</v>
      </c>
      <c r="F10" s="12">
        <v>85.36</v>
      </c>
      <c r="G10" s="12">
        <v>77.336</v>
      </c>
      <c r="H10" s="12">
        <v>2</v>
      </c>
      <c r="I10" s="12" t="s">
        <v>14</v>
      </c>
    </row>
    <row r="11" spans="1:9" s="1" customFormat="1" ht="12">
      <c r="A11" s="11" t="s">
        <v>36</v>
      </c>
      <c r="B11" s="12" t="s">
        <v>37</v>
      </c>
      <c r="C11" s="12" t="s">
        <v>38</v>
      </c>
      <c r="D11" s="12" t="s">
        <v>39</v>
      </c>
      <c r="E11" s="12">
        <v>133.5</v>
      </c>
      <c r="F11" s="12">
        <v>81.92</v>
      </c>
      <c r="G11" s="12">
        <v>75.852</v>
      </c>
      <c r="H11" s="12">
        <v>1</v>
      </c>
      <c r="I11" s="12" t="s">
        <v>14</v>
      </c>
    </row>
    <row r="12" spans="1:9" s="1" customFormat="1" ht="12">
      <c r="A12" s="11" t="s">
        <v>40</v>
      </c>
      <c r="B12" s="12" t="s">
        <v>41</v>
      </c>
      <c r="C12" s="12" t="s">
        <v>42</v>
      </c>
      <c r="D12" s="12" t="s">
        <v>43</v>
      </c>
      <c r="E12" s="12">
        <v>128.4</v>
      </c>
      <c r="F12" s="12">
        <v>85.64</v>
      </c>
      <c r="G12" s="12">
        <v>77.064</v>
      </c>
      <c r="H12" s="12">
        <v>1</v>
      </c>
      <c r="I12" s="12" t="s">
        <v>14</v>
      </c>
    </row>
    <row r="13" spans="1:9" s="1" customFormat="1" ht="12">
      <c r="A13" s="11" t="s">
        <v>44</v>
      </c>
      <c r="B13" s="12" t="s">
        <v>45</v>
      </c>
      <c r="C13" s="12" t="s">
        <v>46</v>
      </c>
      <c r="D13" s="12" t="s">
        <v>47</v>
      </c>
      <c r="E13" s="12">
        <v>134.5</v>
      </c>
      <c r="F13" s="12">
        <v>86.62</v>
      </c>
      <c r="G13" s="12">
        <v>78.872</v>
      </c>
      <c r="H13" s="12">
        <v>1</v>
      </c>
      <c r="I13" s="12" t="s">
        <v>14</v>
      </c>
    </row>
    <row r="14" spans="1:9" s="1" customFormat="1" ht="12">
      <c r="A14" s="11" t="s">
        <v>48</v>
      </c>
      <c r="B14" s="12" t="s">
        <v>49</v>
      </c>
      <c r="C14" s="12" t="s">
        <v>50</v>
      </c>
      <c r="D14" s="12" t="s">
        <v>51</v>
      </c>
      <c r="E14" s="12">
        <v>133.1</v>
      </c>
      <c r="F14" s="12">
        <v>83.26</v>
      </c>
      <c r="G14" s="12">
        <v>76.576</v>
      </c>
      <c r="H14" s="12">
        <v>1</v>
      </c>
      <c r="I14" s="12" t="s">
        <v>14</v>
      </c>
    </row>
    <row r="15" spans="1:9" s="1" customFormat="1" ht="12">
      <c r="A15" s="11" t="s">
        <v>52</v>
      </c>
      <c r="B15" s="12" t="s">
        <v>53</v>
      </c>
      <c r="C15" s="12" t="s">
        <v>54</v>
      </c>
      <c r="D15" s="12" t="s">
        <v>55</v>
      </c>
      <c r="E15" s="12">
        <v>137.9</v>
      </c>
      <c r="F15" s="12">
        <v>86.92</v>
      </c>
      <c r="G15" s="12">
        <v>79.732</v>
      </c>
      <c r="H15" s="12">
        <v>1</v>
      </c>
      <c r="I15" s="12" t="s">
        <v>14</v>
      </c>
    </row>
    <row r="16" spans="1:9" s="1" customFormat="1" ht="12">
      <c r="A16" s="11" t="s">
        <v>56</v>
      </c>
      <c r="B16" s="12" t="s">
        <v>57</v>
      </c>
      <c r="C16" s="12" t="s">
        <v>58</v>
      </c>
      <c r="D16" s="12" t="s">
        <v>59</v>
      </c>
      <c r="E16" s="12">
        <v>126.7</v>
      </c>
      <c r="F16" s="12">
        <v>86.76</v>
      </c>
      <c r="G16" s="12">
        <v>77.396</v>
      </c>
      <c r="H16" s="12">
        <v>1</v>
      </c>
      <c r="I16" s="12" t="s">
        <v>14</v>
      </c>
    </row>
    <row r="17" spans="1:9" s="1" customFormat="1" ht="12">
      <c r="A17" s="13" t="s">
        <v>56</v>
      </c>
      <c r="B17" s="14" t="s">
        <v>60</v>
      </c>
      <c r="C17" s="12" t="s">
        <v>61</v>
      </c>
      <c r="D17" s="12" t="s">
        <v>62</v>
      </c>
      <c r="E17" s="12">
        <v>137.9</v>
      </c>
      <c r="F17" s="12">
        <v>83.34</v>
      </c>
      <c r="G17" s="12">
        <f>E17*0.2+F17*0.6</f>
        <v>77.584</v>
      </c>
      <c r="H17" s="12">
        <v>2</v>
      </c>
      <c r="I17" s="12" t="s">
        <v>14</v>
      </c>
    </row>
    <row r="18" spans="1:9" s="1" customFormat="1" ht="12">
      <c r="A18" s="11" t="s">
        <v>63</v>
      </c>
      <c r="B18" s="12" t="s">
        <v>16</v>
      </c>
      <c r="C18" s="12" t="s">
        <v>64</v>
      </c>
      <c r="D18" s="12" t="s">
        <v>65</v>
      </c>
      <c r="E18" s="12">
        <v>132.6</v>
      </c>
      <c r="F18" s="12">
        <v>84.22</v>
      </c>
      <c r="G18" s="12">
        <v>77.052</v>
      </c>
      <c r="H18" s="12">
        <v>1</v>
      </c>
      <c r="I18" s="12" t="s">
        <v>14</v>
      </c>
    </row>
    <row r="19" spans="1:9" s="1" customFormat="1" ht="12">
      <c r="A19" s="11" t="s">
        <v>66</v>
      </c>
      <c r="B19" s="12" t="s">
        <v>67</v>
      </c>
      <c r="C19" s="12" t="s">
        <v>68</v>
      </c>
      <c r="D19" s="12" t="s">
        <v>69</v>
      </c>
      <c r="E19" s="12">
        <v>123.2</v>
      </c>
      <c r="F19" s="12">
        <v>89.74</v>
      </c>
      <c r="G19" s="12">
        <v>78.484</v>
      </c>
      <c r="H19" s="12">
        <v>1</v>
      </c>
      <c r="I19" s="12" t="s">
        <v>14</v>
      </c>
    </row>
    <row r="20" spans="1:9" s="1" customFormat="1" ht="12">
      <c r="A20" s="11" t="s">
        <v>70</v>
      </c>
      <c r="B20" s="12" t="s">
        <v>71</v>
      </c>
      <c r="C20" s="12" t="s">
        <v>72</v>
      </c>
      <c r="D20" s="12" t="s">
        <v>73</v>
      </c>
      <c r="E20" s="12">
        <v>133.6</v>
      </c>
      <c r="F20" s="12">
        <v>81.86</v>
      </c>
      <c r="G20" s="12">
        <v>75.836</v>
      </c>
      <c r="H20" s="12">
        <v>1</v>
      </c>
      <c r="I20" s="12" t="s">
        <v>14</v>
      </c>
    </row>
    <row r="21" spans="1:9" s="1" customFormat="1" ht="12">
      <c r="A21" s="11" t="s">
        <v>74</v>
      </c>
      <c r="B21" s="12" t="s">
        <v>75</v>
      </c>
      <c r="C21" s="12" t="s">
        <v>76</v>
      </c>
      <c r="D21" s="12" t="s">
        <v>77</v>
      </c>
      <c r="E21" s="12">
        <v>136.3</v>
      </c>
      <c r="F21" s="12">
        <v>80.26</v>
      </c>
      <c r="G21" s="12">
        <v>75.416</v>
      </c>
      <c r="H21" s="12">
        <v>1</v>
      </c>
      <c r="I21" s="12" t="s">
        <v>14</v>
      </c>
    </row>
    <row r="22" spans="1:9" s="1" customFormat="1" ht="12">
      <c r="A22" s="11" t="s">
        <v>78</v>
      </c>
      <c r="B22" s="12" t="s">
        <v>31</v>
      </c>
      <c r="C22" s="12" t="s">
        <v>79</v>
      </c>
      <c r="D22" s="12" t="s">
        <v>80</v>
      </c>
      <c r="E22" s="12">
        <v>137.83</v>
      </c>
      <c r="F22" s="12">
        <v>87.42</v>
      </c>
      <c r="G22" s="12">
        <v>80.018</v>
      </c>
      <c r="H22" s="12">
        <v>1</v>
      </c>
      <c r="I22" s="12" t="s">
        <v>14</v>
      </c>
    </row>
    <row r="23" spans="1:9" s="1" customFormat="1" ht="12">
      <c r="A23" s="11" t="s">
        <v>78</v>
      </c>
      <c r="B23" s="12" t="s">
        <v>81</v>
      </c>
      <c r="C23" s="12" t="s">
        <v>82</v>
      </c>
      <c r="D23" s="12" t="s">
        <v>83</v>
      </c>
      <c r="E23" s="12">
        <v>138.83</v>
      </c>
      <c r="F23" s="12">
        <v>87.32</v>
      </c>
      <c r="G23" s="12">
        <v>80.158</v>
      </c>
      <c r="H23" s="12">
        <v>1</v>
      </c>
      <c r="I23" s="12" t="s">
        <v>14</v>
      </c>
    </row>
    <row r="24" spans="1:9" s="1" customFormat="1" ht="12">
      <c r="A24" s="11" t="s">
        <v>78</v>
      </c>
      <c r="B24" s="12" t="s">
        <v>84</v>
      </c>
      <c r="C24" s="12" t="s">
        <v>85</v>
      </c>
      <c r="D24" s="12" t="s">
        <v>86</v>
      </c>
      <c r="E24" s="12">
        <v>143.83</v>
      </c>
      <c r="F24" s="12">
        <v>86.16</v>
      </c>
      <c r="G24" s="12">
        <v>80.462</v>
      </c>
      <c r="H24" s="12">
        <v>1</v>
      </c>
      <c r="I24" s="12" t="s">
        <v>14</v>
      </c>
    </row>
    <row r="25" spans="1:9" s="1" customFormat="1" ht="12">
      <c r="A25" s="11" t="s">
        <v>78</v>
      </c>
      <c r="B25" s="12" t="s">
        <v>87</v>
      </c>
      <c r="C25" s="12" t="s">
        <v>88</v>
      </c>
      <c r="D25" s="12" t="s">
        <v>89</v>
      </c>
      <c r="E25" s="12">
        <v>137.67</v>
      </c>
      <c r="F25" s="12">
        <v>90.32</v>
      </c>
      <c r="G25" s="12">
        <v>81.726</v>
      </c>
      <c r="H25" s="12">
        <v>1</v>
      </c>
      <c r="I25" s="12" t="s">
        <v>14</v>
      </c>
    </row>
    <row r="26" spans="1:9" s="1" customFormat="1" ht="12">
      <c r="A26" s="11" t="s">
        <v>78</v>
      </c>
      <c r="B26" s="12" t="s">
        <v>90</v>
      </c>
      <c r="C26" s="12" t="s">
        <v>91</v>
      </c>
      <c r="D26" s="12" t="s">
        <v>92</v>
      </c>
      <c r="E26" s="12">
        <v>128.5</v>
      </c>
      <c r="F26" s="12">
        <v>87.28</v>
      </c>
      <c r="G26" s="12">
        <v>78.068</v>
      </c>
      <c r="H26" s="12">
        <v>1</v>
      </c>
      <c r="I26" s="12" t="s">
        <v>14</v>
      </c>
    </row>
    <row r="27" spans="1:9" s="1" customFormat="1" ht="12">
      <c r="A27" s="11" t="s">
        <v>78</v>
      </c>
      <c r="B27" s="12" t="s">
        <v>93</v>
      </c>
      <c r="C27" s="12" t="s">
        <v>94</v>
      </c>
      <c r="D27" s="12" t="s">
        <v>95</v>
      </c>
      <c r="E27" s="12">
        <v>134.33</v>
      </c>
      <c r="F27" s="12">
        <v>89.2</v>
      </c>
      <c r="G27" s="12">
        <v>80.386</v>
      </c>
      <c r="H27" s="12">
        <v>1</v>
      </c>
      <c r="I27" s="12" t="s">
        <v>14</v>
      </c>
    </row>
    <row r="28" spans="1:9" s="1" customFormat="1" ht="12">
      <c r="A28" s="11" t="s">
        <v>78</v>
      </c>
      <c r="B28" s="12" t="s">
        <v>96</v>
      </c>
      <c r="C28" s="12" t="s">
        <v>97</v>
      </c>
      <c r="D28" s="12" t="s">
        <v>98</v>
      </c>
      <c r="E28" s="12">
        <v>143.17</v>
      </c>
      <c r="F28" s="12">
        <v>84.8</v>
      </c>
      <c r="G28" s="12">
        <v>79.514</v>
      </c>
      <c r="H28" s="12">
        <v>1</v>
      </c>
      <c r="I28" s="12" t="s">
        <v>14</v>
      </c>
    </row>
    <row r="29" spans="1:9" s="1" customFormat="1" ht="12">
      <c r="A29" s="11" t="s">
        <v>78</v>
      </c>
      <c r="B29" s="12" t="s">
        <v>99</v>
      </c>
      <c r="C29" s="12" t="s">
        <v>100</v>
      </c>
      <c r="D29" s="12" t="s">
        <v>101</v>
      </c>
      <c r="E29" s="12">
        <v>130.83</v>
      </c>
      <c r="F29" s="12">
        <v>82.7</v>
      </c>
      <c r="G29" s="12">
        <v>75.786</v>
      </c>
      <c r="H29" s="12">
        <v>1</v>
      </c>
      <c r="I29" s="12" t="s">
        <v>14</v>
      </c>
    </row>
    <row r="30" spans="1:9" s="1" customFormat="1" ht="12">
      <c r="A30" s="11" t="s">
        <v>78</v>
      </c>
      <c r="B30" s="12" t="s">
        <v>102</v>
      </c>
      <c r="C30" s="12" t="s">
        <v>103</v>
      </c>
      <c r="D30" s="12" t="s">
        <v>104</v>
      </c>
      <c r="E30" s="12">
        <v>129.33</v>
      </c>
      <c r="F30" s="12">
        <v>82.76</v>
      </c>
      <c r="G30" s="12">
        <v>75.522</v>
      </c>
      <c r="H30" s="12">
        <v>1</v>
      </c>
      <c r="I30" s="12" t="s">
        <v>14</v>
      </c>
    </row>
    <row r="31" spans="1:9" s="1" customFormat="1" ht="12">
      <c r="A31" s="11" t="s">
        <v>78</v>
      </c>
      <c r="B31" s="12" t="s">
        <v>105</v>
      </c>
      <c r="C31" s="12" t="s">
        <v>106</v>
      </c>
      <c r="D31" s="12" t="s">
        <v>107</v>
      </c>
      <c r="E31" s="12">
        <v>141</v>
      </c>
      <c r="F31" s="12">
        <v>84.06</v>
      </c>
      <c r="G31" s="12">
        <v>78.636</v>
      </c>
      <c r="H31" s="12">
        <v>1</v>
      </c>
      <c r="I31" s="12" t="s">
        <v>14</v>
      </c>
    </row>
    <row r="32" spans="1:9" s="1" customFormat="1" ht="12">
      <c r="A32" s="11" t="s">
        <v>78</v>
      </c>
      <c r="B32" s="12" t="s">
        <v>108</v>
      </c>
      <c r="C32" s="12" t="s">
        <v>109</v>
      </c>
      <c r="D32" s="12" t="s">
        <v>110</v>
      </c>
      <c r="E32" s="12">
        <v>151.67</v>
      </c>
      <c r="F32" s="12">
        <v>85</v>
      </c>
      <c r="G32" s="12">
        <v>81.334</v>
      </c>
      <c r="H32" s="12">
        <v>1</v>
      </c>
      <c r="I32" s="12" t="s">
        <v>14</v>
      </c>
    </row>
    <row r="33" spans="1:9" s="1" customFormat="1" ht="12">
      <c r="A33" s="11" t="s">
        <v>78</v>
      </c>
      <c r="B33" s="12" t="s">
        <v>111</v>
      </c>
      <c r="C33" s="12" t="s">
        <v>112</v>
      </c>
      <c r="D33" s="12" t="s">
        <v>113</v>
      </c>
      <c r="E33" s="12">
        <v>141</v>
      </c>
      <c r="F33" s="12">
        <v>87.12</v>
      </c>
      <c r="G33" s="12">
        <v>80.472</v>
      </c>
      <c r="H33" s="12">
        <v>1</v>
      </c>
      <c r="I33" s="12" t="s">
        <v>14</v>
      </c>
    </row>
    <row r="34" spans="1:9" s="1" customFormat="1" ht="12">
      <c r="A34" s="11" t="s">
        <v>78</v>
      </c>
      <c r="B34" s="12" t="s">
        <v>114</v>
      </c>
      <c r="C34" s="12" t="s">
        <v>115</v>
      </c>
      <c r="D34" s="12" t="s">
        <v>116</v>
      </c>
      <c r="E34" s="12">
        <v>135.5</v>
      </c>
      <c r="F34" s="12">
        <v>81.56</v>
      </c>
      <c r="G34" s="12">
        <v>76.036</v>
      </c>
      <c r="H34" s="12">
        <v>1</v>
      </c>
      <c r="I34" s="12" t="s">
        <v>14</v>
      </c>
    </row>
    <row r="35" spans="1:9" s="1" customFormat="1" ht="12">
      <c r="A35" s="11" t="s">
        <v>78</v>
      </c>
      <c r="B35" s="12" t="s">
        <v>117</v>
      </c>
      <c r="C35" s="12" t="s">
        <v>118</v>
      </c>
      <c r="D35" s="12" t="s">
        <v>119</v>
      </c>
      <c r="E35" s="12">
        <v>133.5</v>
      </c>
      <c r="F35" s="12">
        <v>86.96</v>
      </c>
      <c r="G35" s="12">
        <v>78.876</v>
      </c>
      <c r="H35" s="12">
        <v>1</v>
      </c>
      <c r="I35" s="12" t="s">
        <v>14</v>
      </c>
    </row>
    <row r="36" spans="1:9" s="1" customFormat="1" ht="12">
      <c r="A36" s="11" t="s">
        <v>78</v>
      </c>
      <c r="B36" s="12" t="s">
        <v>120</v>
      </c>
      <c r="C36" s="12" t="s">
        <v>121</v>
      </c>
      <c r="D36" s="12" t="s">
        <v>122</v>
      </c>
      <c r="E36" s="12">
        <v>136</v>
      </c>
      <c r="F36" s="12">
        <v>79.82</v>
      </c>
      <c r="G36" s="12">
        <v>75.092</v>
      </c>
      <c r="H36" s="12">
        <v>1</v>
      </c>
      <c r="I36" s="12" t="s">
        <v>14</v>
      </c>
    </row>
    <row r="37" spans="1:9" s="1" customFormat="1" ht="12">
      <c r="A37" s="11" t="s">
        <v>78</v>
      </c>
      <c r="B37" s="12" t="s">
        <v>123</v>
      </c>
      <c r="C37" s="12" t="s">
        <v>124</v>
      </c>
      <c r="D37" s="12" t="s">
        <v>125</v>
      </c>
      <c r="E37" s="12">
        <v>138.5</v>
      </c>
      <c r="F37" s="12">
        <v>84.78</v>
      </c>
      <c r="G37" s="12">
        <v>78.568</v>
      </c>
      <c r="H37" s="12">
        <v>1</v>
      </c>
      <c r="I37" s="12" t="s">
        <v>14</v>
      </c>
    </row>
    <row r="38" spans="1:9" s="1" customFormat="1" ht="12">
      <c r="A38" s="11" t="s">
        <v>126</v>
      </c>
      <c r="B38" s="12" t="s">
        <v>127</v>
      </c>
      <c r="C38" s="12" t="s">
        <v>128</v>
      </c>
      <c r="D38" s="12" t="s">
        <v>129</v>
      </c>
      <c r="E38" s="12">
        <v>135.7</v>
      </c>
      <c r="F38" s="12">
        <v>86.42</v>
      </c>
      <c r="G38" s="12">
        <v>78.992</v>
      </c>
      <c r="H38" s="12">
        <v>1</v>
      </c>
      <c r="I38" s="12" t="s">
        <v>14</v>
      </c>
    </row>
    <row r="39" spans="1:9" s="1" customFormat="1" ht="12">
      <c r="A39" s="11" t="s">
        <v>126</v>
      </c>
      <c r="B39" s="12" t="s">
        <v>130</v>
      </c>
      <c r="C39" s="12" t="s">
        <v>131</v>
      </c>
      <c r="D39" s="12" t="s">
        <v>132</v>
      </c>
      <c r="E39" s="12">
        <v>143.15</v>
      </c>
      <c r="F39" s="12">
        <v>81.1</v>
      </c>
      <c r="G39" s="12">
        <v>77.29</v>
      </c>
      <c r="H39" s="12">
        <v>3</v>
      </c>
      <c r="I39" s="12" t="s">
        <v>14</v>
      </c>
    </row>
    <row r="40" spans="1:9" s="1" customFormat="1" ht="12">
      <c r="A40" s="11" t="s">
        <v>126</v>
      </c>
      <c r="B40" s="12" t="s">
        <v>130</v>
      </c>
      <c r="C40" s="12" t="s">
        <v>133</v>
      </c>
      <c r="D40" s="12" t="s">
        <v>134</v>
      </c>
      <c r="E40" s="12">
        <v>135.59</v>
      </c>
      <c r="F40" s="12">
        <v>84.12</v>
      </c>
      <c r="G40" s="12">
        <v>77.59</v>
      </c>
      <c r="H40" s="12">
        <v>2</v>
      </c>
      <c r="I40" s="12" t="s">
        <v>14</v>
      </c>
    </row>
    <row r="41" spans="1:9" s="1" customFormat="1" ht="12">
      <c r="A41" s="11" t="s">
        <v>126</v>
      </c>
      <c r="B41" s="12" t="s">
        <v>135</v>
      </c>
      <c r="C41" s="12" t="s">
        <v>136</v>
      </c>
      <c r="D41" s="12" t="s">
        <v>137</v>
      </c>
      <c r="E41" s="12">
        <v>141.3</v>
      </c>
      <c r="F41" s="12">
        <v>82.86</v>
      </c>
      <c r="G41" s="12">
        <v>77.976</v>
      </c>
      <c r="H41" s="12">
        <v>1</v>
      </c>
      <c r="I41" s="12" t="s">
        <v>14</v>
      </c>
    </row>
    <row r="42" spans="1:9" s="1" customFormat="1" ht="12">
      <c r="A42" s="11" t="s">
        <v>126</v>
      </c>
      <c r="B42" s="12" t="s">
        <v>138</v>
      </c>
      <c r="C42" s="12" t="s">
        <v>139</v>
      </c>
      <c r="D42" s="12" t="s">
        <v>140</v>
      </c>
      <c r="E42" s="12">
        <v>147.63</v>
      </c>
      <c r="F42" s="12">
        <v>85.68</v>
      </c>
      <c r="G42" s="12">
        <v>80.934</v>
      </c>
      <c r="H42" s="12">
        <v>1</v>
      </c>
      <c r="I42" s="12" t="s">
        <v>14</v>
      </c>
    </row>
    <row r="43" spans="1:9" s="1" customFormat="1" ht="12">
      <c r="A43" s="11" t="s">
        <v>126</v>
      </c>
      <c r="B43" s="12" t="s">
        <v>141</v>
      </c>
      <c r="C43" s="12" t="s">
        <v>142</v>
      </c>
      <c r="D43" s="12" t="s">
        <v>143</v>
      </c>
      <c r="E43" s="12">
        <v>135.11</v>
      </c>
      <c r="F43" s="12">
        <v>83.88</v>
      </c>
      <c r="G43" s="12">
        <v>77.35</v>
      </c>
      <c r="H43" s="12">
        <v>1</v>
      </c>
      <c r="I43" s="12" t="s">
        <v>14</v>
      </c>
    </row>
    <row r="44" spans="1:9" s="1" customFormat="1" ht="12">
      <c r="A44" s="11" t="s">
        <v>144</v>
      </c>
      <c r="B44" s="12" t="s">
        <v>145</v>
      </c>
      <c r="C44" s="12" t="s">
        <v>146</v>
      </c>
      <c r="D44" s="12" t="s">
        <v>147</v>
      </c>
      <c r="E44" s="12">
        <v>129.2</v>
      </c>
      <c r="F44" s="12">
        <v>82.86</v>
      </c>
      <c r="G44" s="12">
        <v>75.556</v>
      </c>
      <c r="H44" s="12">
        <v>1</v>
      </c>
      <c r="I44" s="12" t="s">
        <v>14</v>
      </c>
    </row>
    <row r="45" spans="1:9" ht="13.5">
      <c r="A45" s="11" t="s">
        <v>148</v>
      </c>
      <c r="B45" s="12" t="s">
        <v>149</v>
      </c>
      <c r="C45" s="12" t="s">
        <v>150</v>
      </c>
      <c r="D45" s="12" t="s">
        <v>151</v>
      </c>
      <c r="E45" s="12">
        <v>139.43</v>
      </c>
      <c r="F45" s="12">
        <v>84.56</v>
      </c>
      <c r="G45" s="12">
        <v>78.622</v>
      </c>
      <c r="H45" s="12">
        <v>1</v>
      </c>
      <c r="I45" s="12" t="s">
        <v>14</v>
      </c>
    </row>
    <row r="46" spans="1:9" ht="13.5">
      <c r="A46" s="11" t="s">
        <v>152</v>
      </c>
      <c r="B46" s="12" t="s">
        <v>153</v>
      </c>
      <c r="C46" s="12" t="s">
        <v>154</v>
      </c>
      <c r="D46" s="12" t="s">
        <v>155</v>
      </c>
      <c r="E46" s="12">
        <v>129.85</v>
      </c>
      <c r="F46" s="12">
        <v>85.96</v>
      </c>
      <c r="G46" s="12">
        <v>77.546</v>
      </c>
      <c r="H46" s="12">
        <v>1</v>
      </c>
      <c r="I46" s="12" t="s">
        <v>14</v>
      </c>
    </row>
    <row r="47" spans="1:9" ht="13.5">
      <c r="A47" s="11" t="s">
        <v>152</v>
      </c>
      <c r="B47" s="12" t="s">
        <v>153</v>
      </c>
      <c r="C47" s="12" t="s">
        <v>156</v>
      </c>
      <c r="D47" s="12" t="s">
        <v>157</v>
      </c>
      <c r="E47" s="12">
        <v>127.09</v>
      </c>
      <c r="F47" s="12">
        <v>82.26</v>
      </c>
      <c r="G47" s="12">
        <v>74.774</v>
      </c>
      <c r="H47" s="12">
        <v>2</v>
      </c>
      <c r="I47" s="12" t="s">
        <v>14</v>
      </c>
    </row>
    <row r="48" spans="1:9" ht="13.5">
      <c r="A48" s="11" t="s">
        <v>152</v>
      </c>
      <c r="B48" s="12" t="s">
        <v>158</v>
      </c>
      <c r="C48" s="12" t="s">
        <v>159</v>
      </c>
      <c r="D48" s="12" t="s">
        <v>160</v>
      </c>
      <c r="E48" s="12">
        <v>127.96</v>
      </c>
      <c r="F48" s="12">
        <v>85.86</v>
      </c>
      <c r="G48" s="12">
        <v>77.108</v>
      </c>
      <c r="H48" s="12">
        <v>1</v>
      </c>
      <c r="I48" s="12" t="s">
        <v>14</v>
      </c>
    </row>
    <row r="49" spans="1:9" ht="13.5">
      <c r="A49" s="11" t="s">
        <v>161</v>
      </c>
      <c r="B49" s="12" t="s">
        <v>162</v>
      </c>
      <c r="C49" s="12" t="s">
        <v>163</v>
      </c>
      <c r="D49" s="12" t="s">
        <v>164</v>
      </c>
      <c r="E49" s="12">
        <v>137.04</v>
      </c>
      <c r="F49" s="12">
        <v>89.92</v>
      </c>
      <c r="G49" s="12">
        <v>81.36</v>
      </c>
      <c r="H49" s="12">
        <v>1</v>
      </c>
      <c r="I49" s="12" t="s">
        <v>14</v>
      </c>
    </row>
    <row r="50" spans="1:9" ht="13.5">
      <c r="A50" s="11" t="s">
        <v>165</v>
      </c>
      <c r="B50" s="12" t="s">
        <v>166</v>
      </c>
      <c r="C50" s="12" t="s">
        <v>167</v>
      </c>
      <c r="D50" s="12" t="s">
        <v>168</v>
      </c>
      <c r="E50" s="12">
        <v>145.15</v>
      </c>
      <c r="F50" s="12">
        <v>78.58</v>
      </c>
      <c r="G50" s="12">
        <v>76.178</v>
      </c>
      <c r="H50" s="12">
        <v>3</v>
      </c>
      <c r="I50" s="12" t="s">
        <v>14</v>
      </c>
    </row>
    <row r="51" spans="1:9" ht="13.5">
      <c r="A51" s="11" t="s">
        <v>165</v>
      </c>
      <c r="B51" s="12" t="s">
        <v>166</v>
      </c>
      <c r="C51" s="12" t="s">
        <v>169</v>
      </c>
      <c r="D51" s="12" t="s">
        <v>170</v>
      </c>
      <c r="E51" s="12">
        <v>132.72</v>
      </c>
      <c r="F51" s="12">
        <v>82.92</v>
      </c>
      <c r="G51" s="12">
        <v>76.296</v>
      </c>
      <c r="H51" s="12">
        <v>2</v>
      </c>
      <c r="I51" s="12" t="s">
        <v>14</v>
      </c>
    </row>
    <row r="52" spans="1:9" ht="13.5">
      <c r="A52" s="11" t="s">
        <v>165</v>
      </c>
      <c r="B52" s="12" t="s">
        <v>166</v>
      </c>
      <c r="C52" s="12" t="s">
        <v>171</v>
      </c>
      <c r="D52" s="12" t="s">
        <v>172</v>
      </c>
      <c r="E52" s="12">
        <v>132.57</v>
      </c>
      <c r="F52" s="12">
        <v>83.02</v>
      </c>
      <c r="G52" s="12">
        <v>76.326</v>
      </c>
      <c r="H52" s="12">
        <v>1</v>
      </c>
      <c r="I52" s="12" t="s">
        <v>14</v>
      </c>
    </row>
    <row r="53" spans="1:9" ht="13.5">
      <c r="A53" s="11" t="s">
        <v>165</v>
      </c>
      <c r="B53" s="12" t="s">
        <v>173</v>
      </c>
      <c r="C53" s="12" t="s">
        <v>174</v>
      </c>
      <c r="D53" s="12" t="s">
        <v>175</v>
      </c>
      <c r="E53" s="12">
        <v>130.72</v>
      </c>
      <c r="F53" s="12">
        <v>83.72</v>
      </c>
      <c r="G53" s="12">
        <v>76.376</v>
      </c>
      <c r="H53" s="12">
        <v>1</v>
      </c>
      <c r="I53" s="12" t="s">
        <v>14</v>
      </c>
    </row>
    <row r="54" spans="1:9" ht="13.5">
      <c r="A54" s="11" t="s">
        <v>165</v>
      </c>
      <c r="B54" s="12" t="s">
        <v>176</v>
      </c>
      <c r="C54" s="12" t="s">
        <v>177</v>
      </c>
      <c r="D54" s="12" t="s">
        <v>178</v>
      </c>
      <c r="E54" s="12">
        <v>134.96</v>
      </c>
      <c r="F54" s="12">
        <v>79.6</v>
      </c>
      <c r="G54" s="12">
        <v>74.752</v>
      </c>
      <c r="H54" s="12">
        <v>3</v>
      </c>
      <c r="I54" s="12" t="s">
        <v>14</v>
      </c>
    </row>
    <row r="55" spans="1:9" ht="13.5">
      <c r="A55" s="11" t="s">
        <v>165</v>
      </c>
      <c r="B55" s="12" t="s">
        <v>176</v>
      </c>
      <c r="C55" s="12" t="s">
        <v>179</v>
      </c>
      <c r="D55" s="12" t="s">
        <v>180</v>
      </c>
      <c r="E55" s="12">
        <v>134.8</v>
      </c>
      <c r="F55" s="12">
        <v>83.72</v>
      </c>
      <c r="G55" s="12">
        <v>77.192</v>
      </c>
      <c r="H55" s="12">
        <v>1</v>
      </c>
      <c r="I55" s="12" t="s">
        <v>14</v>
      </c>
    </row>
    <row r="56" spans="1:9" ht="13.5">
      <c r="A56" s="11" t="s">
        <v>165</v>
      </c>
      <c r="B56" s="12" t="s">
        <v>176</v>
      </c>
      <c r="C56" s="12" t="s">
        <v>181</v>
      </c>
      <c r="D56" s="12" t="s">
        <v>182</v>
      </c>
      <c r="E56" s="12">
        <v>133.67</v>
      </c>
      <c r="F56" s="12">
        <v>83.42</v>
      </c>
      <c r="G56" s="12">
        <v>76.786</v>
      </c>
      <c r="H56" s="12">
        <v>2</v>
      </c>
      <c r="I56" s="12" t="s">
        <v>14</v>
      </c>
    </row>
    <row r="57" spans="1:9" ht="13.5">
      <c r="A57" s="11" t="s">
        <v>165</v>
      </c>
      <c r="B57" s="12" t="s">
        <v>183</v>
      </c>
      <c r="C57" s="12" t="s">
        <v>184</v>
      </c>
      <c r="D57" s="12" t="s">
        <v>185</v>
      </c>
      <c r="E57" s="12">
        <v>133.54</v>
      </c>
      <c r="F57" s="12">
        <v>87.18</v>
      </c>
      <c r="G57" s="12">
        <v>79.016</v>
      </c>
      <c r="H57" s="12">
        <v>1</v>
      </c>
      <c r="I57" s="12" t="s">
        <v>14</v>
      </c>
    </row>
    <row r="58" spans="1:9" ht="13.5">
      <c r="A58" s="11" t="s">
        <v>186</v>
      </c>
      <c r="B58" s="12" t="s">
        <v>166</v>
      </c>
      <c r="C58" s="12" t="s">
        <v>187</v>
      </c>
      <c r="D58" s="12" t="s">
        <v>188</v>
      </c>
      <c r="E58" s="12">
        <v>140.43</v>
      </c>
      <c r="F58" s="12">
        <v>84.2</v>
      </c>
      <c r="G58" s="12">
        <v>78.606</v>
      </c>
      <c r="H58" s="12">
        <v>1</v>
      </c>
      <c r="I58" s="12" t="s">
        <v>14</v>
      </c>
    </row>
    <row r="59" spans="1:9" ht="13.5">
      <c r="A59" s="11" t="s">
        <v>186</v>
      </c>
      <c r="B59" s="12" t="s">
        <v>166</v>
      </c>
      <c r="C59" s="12" t="s">
        <v>189</v>
      </c>
      <c r="D59" s="12" t="s">
        <v>190</v>
      </c>
      <c r="E59" s="12">
        <v>135.96</v>
      </c>
      <c r="F59" s="12">
        <v>84.34</v>
      </c>
      <c r="G59" s="12">
        <v>77.796</v>
      </c>
      <c r="H59" s="12">
        <v>2</v>
      </c>
      <c r="I59" s="12" t="s">
        <v>14</v>
      </c>
    </row>
    <row r="60" spans="1:9" ht="13.5">
      <c r="A60" s="11" t="s">
        <v>186</v>
      </c>
      <c r="B60" s="12" t="s">
        <v>173</v>
      </c>
      <c r="C60" s="12" t="s">
        <v>191</v>
      </c>
      <c r="D60" s="12" t="s">
        <v>192</v>
      </c>
      <c r="E60" s="12">
        <v>136.46</v>
      </c>
      <c r="F60" s="12">
        <v>86.26</v>
      </c>
      <c r="G60" s="12">
        <v>79.048</v>
      </c>
      <c r="H60" s="12">
        <v>1</v>
      </c>
      <c r="I60" s="12" t="s">
        <v>14</v>
      </c>
    </row>
    <row r="61" spans="1:9" ht="13.5">
      <c r="A61" s="11" t="s">
        <v>193</v>
      </c>
      <c r="B61" s="12" t="s">
        <v>194</v>
      </c>
      <c r="C61" s="12" t="s">
        <v>195</v>
      </c>
      <c r="D61" s="12" t="s">
        <v>196</v>
      </c>
      <c r="E61" s="12">
        <v>131.61</v>
      </c>
      <c r="F61" s="12">
        <v>84.44</v>
      </c>
      <c r="G61" s="12">
        <v>76.986</v>
      </c>
      <c r="H61" s="12">
        <v>1</v>
      </c>
      <c r="I61" s="12" t="s">
        <v>14</v>
      </c>
    </row>
    <row r="62" spans="1:9" s="2" customFormat="1" ht="13.5">
      <c r="A62" s="13" t="s">
        <v>197</v>
      </c>
      <c r="B62" s="15" t="s">
        <v>198</v>
      </c>
      <c r="C62" s="12" t="s">
        <v>199</v>
      </c>
      <c r="D62" s="12" t="s">
        <v>200</v>
      </c>
      <c r="E62" s="12">
        <v>126.74</v>
      </c>
      <c r="F62" s="12">
        <v>77.46</v>
      </c>
      <c r="G62" s="12">
        <f>E62*0.2+F62*0.6</f>
        <v>71.82399999999998</v>
      </c>
      <c r="H62" s="12">
        <v>2</v>
      </c>
      <c r="I62" s="12" t="s">
        <v>14</v>
      </c>
    </row>
    <row r="63" spans="1:9" ht="13.5">
      <c r="A63" s="11" t="s">
        <v>197</v>
      </c>
      <c r="B63" s="12" t="s">
        <v>201</v>
      </c>
      <c r="C63" s="12" t="s">
        <v>202</v>
      </c>
      <c r="D63" s="12" t="s">
        <v>203</v>
      </c>
      <c r="E63" s="12">
        <v>133.76</v>
      </c>
      <c r="F63" s="12">
        <v>82.76</v>
      </c>
      <c r="G63" s="12">
        <v>76.408</v>
      </c>
      <c r="H63" s="12">
        <v>1</v>
      </c>
      <c r="I63" s="12" t="s">
        <v>14</v>
      </c>
    </row>
    <row r="64" spans="1:9" ht="13.5">
      <c r="A64" s="11" t="s">
        <v>204</v>
      </c>
      <c r="B64" s="12" t="s">
        <v>205</v>
      </c>
      <c r="C64" s="12" t="s">
        <v>206</v>
      </c>
      <c r="D64" s="12" t="s">
        <v>207</v>
      </c>
      <c r="E64" s="12">
        <v>64.52</v>
      </c>
      <c r="F64" s="12">
        <v>77.72</v>
      </c>
      <c r="G64" s="12">
        <v>72.44</v>
      </c>
      <c r="H64" s="12">
        <v>2</v>
      </c>
      <c r="I64" s="12" t="s">
        <v>14</v>
      </c>
    </row>
    <row r="65" spans="1:9" ht="13.5">
      <c r="A65" s="11" t="s">
        <v>204</v>
      </c>
      <c r="B65" s="12" t="s">
        <v>205</v>
      </c>
      <c r="C65" s="12" t="s">
        <v>208</v>
      </c>
      <c r="D65" s="12" t="s">
        <v>209</v>
      </c>
      <c r="E65" s="12">
        <v>57.05</v>
      </c>
      <c r="F65" s="12">
        <v>84.7</v>
      </c>
      <c r="G65" s="12">
        <v>73.64</v>
      </c>
      <c r="H65" s="12">
        <v>1</v>
      </c>
      <c r="I65" s="12" t="s">
        <v>14</v>
      </c>
    </row>
    <row r="66" spans="1:9" ht="13.5">
      <c r="A66" s="11" t="s">
        <v>204</v>
      </c>
      <c r="B66" s="12" t="s">
        <v>210</v>
      </c>
      <c r="C66" s="12" t="s">
        <v>211</v>
      </c>
      <c r="D66" s="12" t="s">
        <v>212</v>
      </c>
      <c r="E66" s="12">
        <v>58.15</v>
      </c>
      <c r="F66" s="12">
        <v>83.18</v>
      </c>
      <c r="G66" s="12">
        <v>73.168</v>
      </c>
      <c r="H66" s="12">
        <v>1</v>
      </c>
      <c r="I66" s="12" t="s">
        <v>14</v>
      </c>
    </row>
    <row r="67" spans="1:9" ht="13.5">
      <c r="A67" s="11" t="s">
        <v>204</v>
      </c>
      <c r="B67" s="12" t="s">
        <v>213</v>
      </c>
      <c r="C67" s="12" t="s">
        <v>214</v>
      </c>
      <c r="D67" s="12" t="s">
        <v>215</v>
      </c>
      <c r="E67" s="12">
        <v>64.37</v>
      </c>
      <c r="F67" s="12">
        <v>87.22</v>
      </c>
      <c r="G67" s="12">
        <v>78.08</v>
      </c>
      <c r="H67" s="12">
        <v>1</v>
      </c>
      <c r="I67" s="12" t="s">
        <v>14</v>
      </c>
    </row>
    <row r="68" spans="1:9" ht="13.5">
      <c r="A68" s="11" t="s">
        <v>204</v>
      </c>
      <c r="B68" s="12" t="s">
        <v>216</v>
      </c>
      <c r="C68" s="12" t="s">
        <v>217</v>
      </c>
      <c r="D68" s="12" t="s">
        <v>218</v>
      </c>
      <c r="E68" s="12">
        <v>60.69</v>
      </c>
      <c r="F68" s="12">
        <v>86.6</v>
      </c>
      <c r="G68" s="12">
        <v>76.236</v>
      </c>
      <c r="H68" s="12">
        <v>1</v>
      </c>
      <c r="I68" s="12" t="s">
        <v>14</v>
      </c>
    </row>
    <row r="69" spans="1:9" ht="13.5">
      <c r="A69" s="11" t="s">
        <v>204</v>
      </c>
      <c r="B69" s="12" t="s">
        <v>219</v>
      </c>
      <c r="C69" s="12" t="s">
        <v>220</v>
      </c>
      <c r="D69" s="12" t="s">
        <v>221</v>
      </c>
      <c r="E69" s="12">
        <v>58.31</v>
      </c>
      <c r="F69" s="12">
        <v>81.44</v>
      </c>
      <c r="G69" s="12">
        <v>72.188</v>
      </c>
      <c r="H69" s="12">
        <v>1</v>
      </c>
      <c r="I69" s="12" t="s">
        <v>14</v>
      </c>
    </row>
    <row r="70" spans="1:9" ht="13.5">
      <c r="A70" s="11" t="s">
        <v>204</v>
      </c>
      <c r="B70" s="12" t="s">
        <v>222</v>
      </c>
      <c r="C70" s="12" t="s">
        <v>223</v>
      </c>
      <c r="D70" s="12" t="s">
        <v>224</v>
      </c>
      <c r="E70" s="12">
        <v>64.14</v>
      </c>
      <c r="F70" s="12">
        <v>88.2</v>
      </c>
      <c r="G70" s="12">
        <v>78.576</v>
      </c>
      <c r="H70" s="12">
        <v>1</v>
      </c>
      <c r="I70" s="12" t="s">
        <v>14</v>
      </c>
    </row>
    <row r="71" spans="1:9" ht="13.5">
      <c r="A71" s="11" t="s">
        <v>204</v>
      </c>
      <c r="B71" s="12" t="s">
        <v>222</v>
      </c>
      <c r="C71" s="12" t="s">
        <v>225</v>
      </c>
      <c r="D71" s="12" t="s">
        <v>226</v>
      </c>
      <c r="E71" s="12">
        <v>61.64</v>
      </c>
      <c r="F71" s="12">
        <v>81.88</v>
      </c>
      <c r="G71" s="12">
        <v>73.784</v>
      </c>
      <c r="H71" s="12">
        <v>5</v>
      </c>
      <c r="I71" s="12" t="s">
        <v>14</v>
      </c>
    </row>
    <row r="72" spans="1:9" ht="13.5">
      <c r="A72" s="11" t="s">
        <v>204</v>
      </c>
      <c r="B72" s="12" t="s">
        <v>222</v>
      </c>
      <c r="C72" s="12" t="s">
        <v>227</v>
      </c>
      <c r="D72" s="12" t="s">
        <v>228</v>
      </c>
      <c r="E72" s="12">
        <v>61.34</v>
      </c>
      <c r="F72" s="12">
        <v>84.9</v>
      </c>
      <c r="G72" s="12">
        <v>75.476</v>
      </c>
      <c r="H72" s="12">
        <v>2</v>
      </c>
      <c r="I72" s="12" t="s">
        <v>14</v>
      </c>
    </row>
    <row r="73" spans="1:9" ht="13.5">
      <c r="A73" s="11" t="s">
        <v>204</v>
      </c>
      <c r="B73" s="12" t="s">
        <v>222</v>
      </c>
      <c r="C73" s="12" t="s">
        <v>229</v>
      </c>
      <c r="D73" s="12" t="s">
        <v>230</v>
      </c>
      <c r="E73" s="12">
        <v>60.99</v>
      </c>
      <c r="F73" s="12">
        <v>83.6</v>
      </c>
      <c r="G73" s="12">
        <v>74.556</v>
      </c>
      <c r="H73" s="12">
        <v>4</v>
      </c>
      <c r="I73" s="12" t="s">
        <v>14</v>
      </c>
    </row>
    <row r="74" spans="1:9" ht="13.5">
      <c r="A74" s="11" t="s">
        <v>204</v>
      </c>
      <c r="B74" s="12" t="s">
        <v>231</v>
      </c>
      <c r="C74" s="12" t="s">
        <v>232</v>
      </c>
      <c r="D74" s="12" t="s">
        <v>233</v>
      </c>
      <c r="E74" s="12">
        <v>65.28</v>
      </c>
      <c r="F74" s="12">
        <v>83.02</v>
      </c>
      <c r="G74" s="12">
        <v>75.924</v>
      </c>
      <c r="H74" s="12">
        <v>1</v>
      </c>
      <c r="I74" s="12" t="s">
        <v>14</v>
      </c>
    </row>
    <row r="75" spans="1:9" ht="13.5">
      <c r="A75" s="11" t="s">
        <v>204</v>
      </c>
      <c r="B75" s="12" t="s">
        <v>231</v>
      </c>
      <c r="C75" s="12" t="s">
        <v>234</v>
      </c>
      <c r="D75" s="12" t="s">
        <v>235</v>
      </c>
      <c r="E75" s="12">
        <v>64.03</v>
      </c>
      <c r="F75" s="12">
        <v>83.7</v>
      </c>
      <c r="G75" s="12">
        <v>75.832</v>
      </c>
      <c r="H75" s="12">
        <v>2</v>
      </c>
      <c r="I75" s="12" t="s">
        <v>14</v>
      </c>
    </row>
    <row r="76" spans="1:9" ht="13.5">
      <c r="A76" s="11" t="s">
        <v>78</v>
      </c>
      <c r="B76" s="12" t="s">
        <v>236</v>
      </c>
      <c r="C76" s="12" t="s">
        <v>237</v>
      </c>
      <c r="D76" s="12" t="s">
        <v>238</v>
      </c>
      <c r="E76" s="12">
        <v>138.18</v>
      </c>
      <c r="F76" s="12">
        <v>84.4</v>
      </c>
      <c r="G76" s="12">
        <v>78.276</v>
      </c>
      <c r="H76" s="12">
        <v>2</v>
      </c>
      <c r="I76" s="12" t="s">
        <v>14</v>
      </c>
    </row>
    <row r="77" spans="1:9" ht="13.5">
      <c r="A77" s="11" t="s">
        <v>78</v>
      </c>
      <c r="B77" s="12" t="s">
        <v>236</v>
      </c>
      <c r="C77" s="12" t="s">
        <v>239</v>
      </c>
      <c r="D77" s="12" t="s">
        <v>240</v>
      </c>
      <c r="E77" s="12">
        <v>138.14</v>
      </c>
      <c r="F77" s="12">
        <v>84.44</v>
      </c>
      <c r="G77" s="12">
        <v>78.292</v>
      </c>
      <c r="H77" s="12">
        <v>1</v>
      </c>
      <c r="I77" s="12" t="s">
        <v>14</v>
      </c>
    </row>
    <row r="78" spans="1:9" ht="13.5">
      <c r="A78" s="11" t="s">
        <v>197</v>
      </c>
      <c r="B78" s="12" t="s">
        <v>241</v>
      </c>
      <c r="C78" s="12" t="s">
        <v>242</v>
      </c>
      <c r="D78" s="12" t="s">
        <v>243</v>
      </c>
      <c r="E78" s="12">
        <v>141.4</v>
      </c>
      <c r="F78" s="12">
        <v>83.6</v>
      </c>
      <c r="G78" s="16">
        <v>78.44</v>
      </c>
      <c r="H78" s="12">
        <v>1</v>
      </c>
      <c r="I78" s="12" t="s">
        <v>14</v>
      </c>
    </row>
    <row r="79" spans="1:9" ht="13.5">
      <c r="A79" s="11" t="s">
        <v>197</v>
      </c>
      <c r="B79" s="12" t="s">
        <v>244</v>
      </c>
      <c r="C79" s="12" t="s">
        <v>245</v>
      </c>
      <c r="D79" s="12" t="s">
        <v>246</v>
      </c>
      <c r="E79" s="12">
        <v>129.7</v>
      </c>
      <c r="F79" s="12">
        <v>86</v>
      </c>
      <c r="G79" s="16">
        <v>77.54</v>
      </c>
      <c r="H79" s="12">
        <v>1</v>
      </c>
      <c r="I79" s="12" t="s">
        <v>14</v>
      </c>
    </row>
  </sheetData>
  <sheetProtection/>
  <mergeCells count="1">
    <mergeCell ref="A1:I1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燕归东</cp:lastModifiedBy>
  <dcterms:created xsi:type="dcterms:W3CDTF">2022-07-27T19:07:50Z</dcterms:created>
  <dcterms:modified xsi:type="dcterms:W3CDTF">2024-03-05T11:54:40Z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D3DE68E583624EB89EAC0896EB3ADB20</vt:lpwstr>
  </property>
</Properties>
</file>