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_FilterDatabase" localSheetId="0" hidden="1">'Sheet2'!$A$30:$N$122</definedName>
  </definedNames>
  <calcPr fullCalcOnLoad="1"/>
</workbook>
</file>

<file path=xl/sharedStrings.xml><?xml version="1.0" encoding="utf-8"?>
<sst xmlns="http://schemas.openxmlformats.org/spreadsheetml/2006/main" count="557" uniqueCount="230">
  <si>
    <t>2023年绍兴市上虞区卫生健康系统公开招聘医学类工作人员计划表 A类岗位</t>
  </si>
  <si>
    <t>单位</t>
  </si>
  <si>
    <t>小计</t>
  </si>
  <si>
    <t>招聘计划</t>
  </si>
  <si>
    <t>岗位名称</t>
  </si>
  <si>
    <t>代码</t>
  </si>
  <si>
    <t>学历</t>
  </si>
  <si>
    <t>毕业时间</t>
  </si>
  <si>
    <t>专业</t>
  </si>
  <si>
    <t>资格要求</t>
  </si>
  <si>
    <t>注册范围</t>
  </si>
  <si>
    <t>备注</t>
  </si>
  <si>
    <t>上虞人民医院医共体总院</t>
  </si>
  <si>
    <t>临床各科</t>
  </si>
  <si>
    <t>A101</t>
  </si>
  <si>
    <t>博士研究生</t>
  </si>
  <si>
    <t>2022或2023年</t>
  </si>
  <si>
    <t>临床医学、内科学、外科学</t>
  </si>
  <si>
    <t>具有执业医师证、规培合格证</t>
  </si>
  <si>
    <t>2022年以前</t>
  </si>
  <si>
    <t>康复科</t>
  </si>
  <si>
    <t>A102</t>
  </si>
  <si>
    <t>硕士研究生及以上</t>
  </si>
  <si>
    <t>康复医学与理疗学、康复医学</t>
  </si>
  <si>
    <t>血管、烧伤外科</t>
  </si>
  <si>
    <t>A103</t>
  </si>
  <si>
    <t>临床医学、普通外科学、外科学（血管外科、烧伤外科方向）</t>
  </si>
  <si>
    <t>超声科</t>
  </si>
  <si>
    <t>A104</t>
  </si>
  <si>
    <t>临床医学、影像医学与核医学（超声医学方向）</t>
  </si>
  <si>
    <t>上虞区中医医院医共体总院</t>
  </si>
  <si>
    <t>骨伤科1</t>
  </si>
  <si>
    <t>A201</t>
  </si>
  <si>
    <t>中医骨伤科学</t>
  </si>
  <si>
    <t>中医专业</t>
  </si>
  <si>
    <t>骨伤科2</t>
  </si>
  <si>
    <t>A202</t>
  </si>
  <si>
    <t>重症医学科</t>
  </si>
  <si>
    <t>A203</t>
  </si>
  <si>
    <t>临床医学、内科学、中医内科学</t>
  </si>
  <si>
    <t>具有执业医师或执业中医师证、规培合格证</t>
  </si>
  <si>
    <t>内科专业、中医专业、重症医学专业</t>
  </si>
  <si>
    <t>肝胆或脑外科</t>
  </si>
  <si>
    <t>A204</t>
  </si>
  <si>
    <t>外科学（普外或神外方向）</t>
  </si>
  <si>
    <t>外科专业</t>
  </si>
  <si>
    <t>营养科</t>
  </si>
  <si>
    <t>A205</t>
  </si>
  <si>
    <t>临床医学、内科学</t>
  </si>
  <si>
    <t>内科专业</t>
  </si>
  <si>
    <t>五官科</t>
  </si>
  <si>
    <t>A206</t>
  </si>
  <si>
    <t>临床医学、耳鼻咽喉科学、中医五官科学</t>
  </si>
  <si>
    <t>眼耳鼻咽喉科专业、中医专业</t>
  </si>
  <si>
    <t>上虞人民医院医共体妇幼保健院分院</t>
  </si>
  <si>
    <t>妇产科</t>
  </si>
  <si>
    <t>A301</t>
  </si>
  <si>
    <t>临床医学、妇产科学</t>
  </si>
  <si>
    <t>妇产科专业</t>
  </si>
  <si>
    <t>合计</t>
  </si>
  <si>
    <t>2023年绍兴市上虞区卫生健康系统公开招聘医学类工作人员计划表 B类岗位</t>
  </si>
  <si>
    <t>医共体</t>
  </si>
  <si>
    <t>笔试卷
分类</t>
  </si>
  <si>
    <t>上虞人民医院医共体</t>
  </si>
  <si>
    <t>护理</t>
  </si>
  <si>
    <t>B101</t>
  </si>
  <si>
    <t>全日制本科及以上</t>
  </si>
  <si>
    <t>2023年</t>
  </si>
  <si>
    <t>护理学</t>
  </si>
  <si>
    <t>护理学卷</t>
  </si>
  <si>
    <t>B102</t>
  </si>
  <si>
    <t>本科及以上</t>
  </si>
  <si>
    <t>2022年及以前</t>
  </si>
  <si>
    <t>具有执业护士资格</t>
  </si>
  <si>
    <t>护理专业</t>
  </si>
  <si>
    <t>起始学历要求为全日制大专及以上护理专业,具有1年及以上三级医院护理工作经历，需提供护理工作证明。</t>
  </si>
  <si>
    <t>成人推拿</t>
  </si>
  <si>
    <t>B201</t>
  </si>
  <si>
    <t>针灸推拿学</t>
  </si>
  <si>
    <t>中医学卷</t>
  </si>
  <si>
    <t>具有执业中医师资格</t>
  </si>
  <si>
    <t>病理科</t>
  </si>
  <si>
    <t>B202</t>
  </si>
  <si>
    <t>临床医学</t>
  </si>
  <si>
    <t>临床医学卷</t>
  </si>
  <si>
    <t>具有执业医师资格</t>
  </si>
  <si>
    <t>医学检验、病理专业</t>
  </si>
  <si>
    <t>药剂科</t>
  </si>
  <si>
    <t>B203</t>
  </si>
  <si>
    <t>药学、临床药学</t>
  </si>
  <si>
    <t>药学卷（西药）</t>
  </si>
  <si>
    <t>具有药学（师）资格</t>
  </si>
  <si>
    <t>B204</t>
  </si>
  <si>
    <t>护理学、助产学</t>
  </si>
  <si>
    <t>上虞人民医院医共体第二人民医院分院</t>
  </si>
  <si>
    <t>检验科</t>
  </si>
  <si>
    <t>B301</t>
  </si>
  <si>
    <t>医学检验技术、医学检验</t>
  </si>
  <si>
    <t>医学检验卷</t>
  </si>
  <si>
    <t>具有医学检验技术（师）</t>
  </si>
  <si>
    <t>上虞人民医院医共体丰惠分院</t>
  </si>
  <si>
    <t>全科医生</t>
  </si>
  <si>
    <t>B401</t>
  </si>
  <si>
    <t>此岗位为所属街道（乡镇）卫生院及街道（乡镇）下属的社区卫生服务站、村卫生室。</t>
  </si>
  <si>
    <t>内科、外科、全科医学、康复医学专业</t>
  </si>
  <si>
    <t>放射科</t>
  </si>
  <si>
    <t>B402</t>
  </si>
  <si>
    <t>医学影像学、临床医学</t>
  </si>
  <si>
    <t>医学影像学卷</t>
  </si>
  <si>
    <t>医学影像和放射治疗专业</t>
  </si>
  <si>
    <t>护理1</t>
  </si>
  <si>
    <t>B403</t>
  </si>
  <si>
    <t>护理2</t>
  </si>
  <si>
    <t>B404</t>
  </si>
  <si>
    <t>全日制大专及以上</t>
  </si>
  <si>
    <t>上虞人民医院医共体小越分院</t>
  </si>
  <si>
    <t>B501</t>
  </si>
  <si>
    <t>医学影像学、放射医学</t>
  </si>
  <si>
    <t>B502</t>
  </si>
  <si>
    <t>医学检验技术</t>
  </si>
  <si>
    <t>具有医学检验技术（士）</t>
  </si>
  <si>
    <t>B503</t>
  </si>
  <si>
    <t>具有药学（士)</t>
  </si>
  <si>
    <t>上虞人民医院医共体百官分院</t>
  </si>
  <si>
    <t>妇幼保健</t>
  </si>
  <si>
    <t>B601</t>
  </si>
  <si>
    <t>妇幼保健医学</t>
  </si>
  <si>
    <t>预防医学卷</t>
  </si>
  <si>
    <t>具有公卫执业医师资格</t>
  </si>
  <si>
    <t>公共卫生类别专业</t>
  </si>
  <si>
    <t>公共卫生科</t>
  </si>
  <si>
    <t>B602</t>
  </si>
  <si>
    <t>预防医学</t>
  </si>
  <si>
    <t>具有公卫执业助理医师资格</t>
  </si>
  <si>
    <t>B603</t>
  </si>
  <si>
    <t>上虞人民医院医共体下管分院</t>
  </si>
  <si>
    <t>B701</t>
  </si>
  <si>
    <t>具有执业助理医师资格</t>
  </si>
  <si>
    <t>内科、外科专业</t>
  </si>
  <si>
    <t>B702</t>
  </si>
  <si>
    <t>大专及以上</t>
  </si>
  <si>
    <t>上虞人民医院医共体驿亭分院</t>
  </si>
  <si>
    <t>B801</t>
  </si>
  <si>
    <t>上虞人民医院医共体丁宅分院</t>
  </si>
  <si>
    <t>B901</t>
  </si>
  <si>
    <t>上虞人民医院医共体陈溪分院</t>
  </si>
  <si>
    <t>B1001</t>
  </si>
  <si>
    <t>上虞人民医院医共体岭南分院</t>
  </si>
  <si>
    <t>中医科</t>
  </si>
  <si>
    <t>B1101</t>
  </si>
  <si>
    <t>中医学、针灸推拿学</t>
  </si>
  <si>
    <t>B1102</t>
  </si>
  <si>
    <t>上虞人民医院医共体谢塘分院</t>
  </si>
  <si>
    <t>B1201</t>
  </si>
  <si>
    <t>中医学</t>
  </si>
  <si>
    <t>B1202</t>
  </si>
  <si>
    <t>公共卫生类别专业、预防医学专业</t>
  </si>
  <si>
    <t>上虞人民医院医共体盖北分院</t>
  </si>
  <si>
    <t>B1301</t>
  </si>
  <si>
    <t>内科、外科及全科医学专业</t>
  </si>
  <si>
    <t>B1302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</si>
  <si>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年以前</t>
    </r>
  </si>
  <si>
    <t>上虞区中医医院医共体</t>
  </si>
  <si>
    <t>B1401</t>
  </si>
  <si>
    <t>临床医学、中西医临床医学</t>
  </si>
  <si>
    <t>具有执业医师或执业中医师资格</t>
  </si>
  <si>
    <t>康复医学专业、中西医结合专业</t>
  </si>
  <si>
    <t>院前急救</t>
  </si>
  <si>
    <t>B1402</t>
  </si>
  <si>
    <t>内科专业、外科专业、急救医学专业</t>
  </si>
  <si>
    <t>B1403</t>
  </si>
  <si>
    <t>B1404</t>
  </si>
  <si>
    <t>上虞区中医医院医共体东关分院</t>
  </si>
  <si>
    <t>B1501</t>
  </si>
  <si>
    <t>B1502</t>
  </si>
  <si>
    <t>B1503</t>
  </si>
  <si>
    <t>上虞区中医医院医共体章镇分院</t>
  </si>
  <si>
    <t>B1601</t>
  </si>
  <si>
    <t>B1602</t>
  </si>
  <si>
    <t>上虞区中医医院医共体曹娥分院</t>
  </si>
  <si>
    <t>B1701</t>
  </si>
  <si>
    <t>具有执业助理医师</t>
  </si>
  <si>
    <t>全科医学或内科专业</t>
  </si>
  <si>
    <t>上虞区中医医院医共体道墟分院</t>
  </si>
  <si>
    <t>B1801</t>
  </si>
  <si>
    <t>上虞区中医医院医共体梁湖分院</t>
  </si>
  <si>
    <t>B1901</t>
  </si>
  <si>
    <t>B1902</t>
  </si>
  <si>
    <t>上虞区中医医院医共体上浦分院</t>
  </si>
  <si>
    <t>B2001</t>
  </si>
  <si>
    <t>口腔科</t>
  </si>
  <si>
    <t>B2002</t>
  </si>
  <si>
    <t>口腔医学</t>
  </si>
  <si>
    <t>口腔医学卷</t>
  </si>
  <si>
    <t>具有口腔执业助理医师资格</t>
  </si>
  <si>
    <t>口腔专业</t>
  </si>
  <si>
    <t>B2003</t>
  </si>
  <si>
    <t>防疫科</t>
  </si>
  <si>
    <t>B2004</t>
  </si>
  <si>
    <t>公共卫生专业</t>
  </si>
  <si>
    <t>B2005</t>
  </si>
  <si>
    <t>B2006</t>
  </si>
  <si>
    <t>上虞区中医医院医共体汤浦分院</t>
  </si>
  <si>
    <t>B2101</t>
  </si>
  <si>
    <t>B2102</t>
  </si>
  <si>
    <t>具有执业中医师资格</t>
  </si>
  <si>
    <t>起始学历要求为全日制大专及以上护理专业,具有1年及以上三级医院护理工作经历，需提供护理工作证明。</t>
  </si>
  <si>
    <t>全日制本科及以上</t>
  </si>
  <si>
    <t>全日制本科及以上</t>
  </si>
  <si>
    <t>检验科</t>
  </si>
  <si>
    <t>全日制本科及以上</t>
  </si>
  <si>
    <t>中医学</t>
  </si>
  <si>
    <t>起始学历要求为全日制大专及以上预防医学专业</t>
  </si>
  <si>
    <t>具有执业中医师证、规培合格证</t>
  </si>
  <si>
    <t>具有执业中医师证、规培合格证</t>
  </si>
  <si>
    <t>具有执业医师或执业中医师证、规培合格证</t>
  </si>
  <si>
    <t>具有执业医师资格</t>
  </si>
  <si>
    <t>具有医学检验技术（师）资格</t>
  </si>
  <si>
    <t>大专为临床医学专业，此岗位要求报考执业（助理）医师。</t>
  </si>
  <si>
    <t>注:以上资格均指参加卫健委组织的执业医师资格、执业护士资格、全国卫生专业技术资格考试取得的相应资格；学历要求为全日制及以上学历，按高一级学历报名的也要求为全日制学历。</t>
  </si>
  <si>
    <t>医学影像技术、医学影像学、放射医学</t>
  </si>
  <si>
    <t>具有医学影像技术（士）或执业助理医师资格</t>
  </si>
  <si>
    <t>临床医学、医学影像学、放射医学</t>
  </si>
  <si>
    <t>临床医学、医学影像学、放射医学</t>
  </si>
  <si>
    <t>护理1</t>
  </si>
  <si>
    <t>护理2</t>
  </si>
  <si>
    <t>护理1</t>
  </si>
  <si>
    <t>护理2</t>
  </si>
  <si>
    <t>护理2</t>
  </si>
  <si>
    <t>具有公卫执业医师资格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</si>
</sst>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3" borderId="8" applyNumberFormat="0" applyFont="0" applyAlignment="0" applyProtection="0"/>
  </cellStyleXfs>
  <cellXfs count="15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1" fillId="0" borderId="11" xfId="0" applyFont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6" fillId="0" borderId="15" xfId="40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40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5.625" style="3" customWidth="1"/>
    <col min="2" max="2" width="15.25390625" style="3" customWidth="1"/>
    <col min="3" max="3" width="5.375" style="3" customWidth="1"/>
    <col min="4" max="4" width="8.50390625" style="3" customWidth="1"/>
    <col min="5" max="5" width="14.25390625" style="3" bestFit="1" customWidth="1"/>
    <col min="6" max="6" width="7.00390625" style="3" customWidth="1"/>
    <col min="7" max="7" width="11.375" style="2" customWidth="1"/>
    <col min="8" max="8" width="13.125" style="3" customWidth="1"/>
    <col min="9" max="9" width="26.25390625" style="4" customWidth="1"/>
    <col min="10" max="10" width="22.625" style="4" customWidth="1"/>
    <col min="11" max="11" width="22.875" style="4" customWidth="1"/>
    <col min="12" max="12" width="20.75390625" style="4" customWidth="1"/>
    <col min="13" max="13" width="8.75390625" style="3" customWidth="1"/>
    <col min="14" max="14" width="12.375" style="3" customWidth="1"/>
    <col min="15" max="16384" width="9.00390625" style="3" customWidth="1"/>
  </cols>
  <sheetData>
    <row r="1" spans="1:13" ht="25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8"/>
    </row>
    <row r="2" spans="1:13" ht="24" customHeight="1">
      <c r="A2" s="67"/>
      <c r="B2" s="67"/>
      <c r="C2" s="67"/>
      <c r="D2" s="67"/>
      <c r="E2" s="5"/>
      <c r="F2" s="5"/>
      <c r="G2" s="6"/>
      <c r="H2" s="5"/>
      <c r="L2" s="5"/>
      <c r="M2" s="29"/>
    </row>
    <row r="3" spans="1:13" s="1" customFormat="1" ht="27.75" customHeight="1">
      <c r="A3" s="68" t="s">
        <v>1</v>
      </c>
      <c r="B3" s="69"/>
      <c r="C3" s="7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30"/>
    </row>
    <row r="4" spans="1:13" s="1" customFormat="1" ht="15" customHeight="1">
      <c r="A4" s="134" t="s">
        <v>12</v>
      </c>
      <c r="B4" s="135"/>
      <c r="C4" s="73">
        <v>6</v>
      </c>
      <c r="D4" s="89">
        <v>2</v>
      </c>
      <c r="E4" s="89" t="s">
        <v>13</v>
      </c>
      <c r="F4" s="89" t="s">
        <v>14</v>
      </c>
      <c r="G4" s="96" t="s">
        <v>15</v>
      </c>
      <c r="H4" s="55" t="s">
        <v>16</v>
      </c>
      <c r="I4" s="101" t="s">
        <v>17</v>
      </c>
      <c r="J4" s="101" t="s">
        <v>18</v>
      </c>
      <c r="K4" s="78"/>
      <c r="L4" s="90"/>
      <c r="M4" s="30"/>
    </row>
    <row r="5" spans="1:13" s="1" customFormat="1" ht="15">
      <c r="A5" s="138"/>
      <c r="B5" s="139"/>
      <c r="C5" s="74"/>
      <c r="D5" s="89"/>
      <c r="E5" s="89"/>
      <c r="F5" s="89"/>
      <c r="G5" s="99"/>
      <c r="H5" s="55" t="s">
        <v>19</v>
      </c>
      <c r="I5" s="101"/>
      <c r="J5" s="101"/>
      <c r="K5" s="60"/>
      <c r="L5" s="63"/>
      <c r="M5" s="30"/>
    </row>
    <row r="6" spans="1:13" s="1" customFormat="1" ht="15" customHeight="1">
      <c r="A6" s="138"/>
      <c r="B6" s="139"/>
      <c r="C6" s="74"/>
      <c r="D6" s="89">
        <v>2</v>
      </c>
      <c r="E6" s="89" t="s">
        <v>20</v>
      </c>
      <c r="F6" s="89" t="s">
        <v>21</v>
      </c>
      <c r="G6" s="96" t="s">
        <v>22</v>
      </c>
      <c r="H6" s="55" t="s">
        <v>16</v>
      </c>
      <c r="I6" s="101" t="s">
        <v>23</v>
      </c>
      <c r="J6" s="101" t="s">
        <v>18</v>
      </c>
      <c r="K6" s="78"/>
      <c r="L6" s="90"/>
      <c r="M6" s="30"/>
    </row>
    <row r="7" spans="1:13" s="1" customFormat="1" ht="15">
      <c r="A7" s="138"/>
      <c r="B7" s="139"/>
      <c r="C7" s="74"/>
      <c r="D7" s="89"/>
      <c r="E7" s="89"/>
      <c r="F7" s="89"/>
      <c r="G7" s="99"/>
      <c r="H7" s="55" t="s">
        <v>19</v>
      </c>
      <c r="I7" s="101"/>
      <c r="J7" s="101"/>
      <c r="K7" s="60"/>
      <c r="L7" s="63"/>
      <c r="M7" s="30"/>
    </row>
    <row r="8" spans="1:13" s="1" customFormat="1" ht="15" customHeight="1">
      <c r="A8" s="138"/>
      <c r="B8" s="139"/>
      <c r="C8" s="74"/>
      <c r="D8" s="89">
        <v>1</v>
      </c>
      <c r="E8" s="89" t="s">
        <v>24</v>
      </c>
      <c r="F8" s="89" t="s">
        <v>25</v>
      </c>
      <c r="G8" s="96" t="s">
        <v>22</v>
      </c>
      <c r="H8" s="55" t="s">
        <v>16</v>
      </c>
      <c r="I8" s="101" t="s">
        <v>26</v>
      </c>
      <c r="J8" s="101" t="s">
        <v>18</v>
      </c>
      <c r="K8" s="78"/>
      <c r="L8" s="90"/>
      <c r="M8" s="30"/>
    </row>
    <row r="9" spans="1:13" s="1" customFormat="1" ht="15">
      <c r="A9" s="138"/>
      <c r="B9" s="139"/>
      <c r="C9" s="74"/>
      <c r="D9" s="89"/>
      <c r="E9" s="89"/>
      <c r="F9" s="89"/>
      <c r="G9" s="99"/>
      <c r="H9" s="55" t="s">
        <v>19</v>
      </c>
      <c r="I9" s="101"/>
      <c r="J9" s="101"/>
      <c r="K9" s="60"/>
      <c r="L9" s="63"/>
      <c r="M9" s="30"/>
    </row>
    <row r="10" spans="1:13" s="1" customFormat="1" ht="15" customHeight="1">
      <c r="A10" s="138"/>
      <c r="B10" s="139"/>
      <c r="C10" s="74"/>
      <c r="D10" s="89">
        <v>1</v>
      </c>
      <c r="E10" s="89" t="s">
        <v>27</v>
      </c>
      <c r="F10" s="89" t="s">
        <v>28</v>
      </c>
      <c r="G10" s="96" t="s">
        <v>22</v>
      </c>
      <c r="H10" s="55" t="s">
        <v>16</v>
      </c>
      <c r="I10" s="101" t="s">
        <v>29</v>
      </c>
      <c r="J10" s="101" t="s">
        <v>18</v>
      </c>
      <c r="K10" s="78"/>
      <c r="L10" s="90"/>
      <c r="M10" s="30"/>
    </row>
    <row r="11" spans="1:13" s="1" customFormat="1" ht="15">
      <c r="A11" s="136"/>
      <c r="B11" s="137"/>
      <c r="C11" s="75"/>
      <c r="D11" s="89"/>
      <c r="E11" s="89"/>
      <c r="F11" s="89"/>
      <c r="G11" s="99"/>
      <c r="H11" s="55" t="s">
        <v>19</v>
      </c>
      <c r="I11" s="101"/>
      <c r="J11" s="101"/>
      <c r="K11" s="60"/>
      <c r="L11" s="63"/>
      <c r="M11" s="30"/>
    </row>
    <row r="12" spans="1:13" s="1" customFormat="1" ht="14.25" customHeight="1">
      <c r="A12" s="134" t="s">
        <v>30</v>
      </c>
      <c r="B12" s="135"/>
      <c r="C12" s="73">
        <v>6</v>
      </c>
      <c r="D12" s="90">
        <v>1</v>
      </c>
      <c r="E12" s="63" t="s">
        <v>31</v>
      </c>
      <c r="F12" s="89" t="s">
        <v>32</v>
      </c>
      <c r="G12" s="96" t="s">
        <v>15</v>
      </c>
      <c r="H12" s="55" t="s">
        <v>16</v>
      </c>
      <c r="I12" s="102" t="s">
        <v>33</v>
      </c>
      <c r="J12" s="101" t="s">
        <v>213</v>
      </c>
      <c r="K12" s="60" t="s">
        <v>34</v>
      </c>
      <c r="L12" s="90"/>
      <c r="M12" s="128"/>
    </row>
    <row r="13" spans="1:13" s="1" customFormat="1" ht="15">
      <c r="A13" s="138"/>
      <c r="B13" s="139"/>
      <c r="C13" s="74"/>
      <c r="D13" s="63"/>
      <c r="E13" s="65"/>
      <c r="F13" s="89"/>
      <c r="G13" s="99"/>
      <c r="H13" s="55" t="s">
        <v>19</v>
      </c>
      <c r="I13" s="103"/>
      <c r="J13" s="101"/>
      <c r="K13" s="61"/>
      <c r="L13" s="63"/>
      <c r="M13" s="128"/>
    </row>
    <row r="14" spans="1:13" s="1" customFormat="1" ht="15">
      <c r="A14" s="138"/>
      <c r="B14" s="139"/>
      <c r="C14" s="74"/>
      <c r="D14" s="63">
        <v>1</v>
      </c>
      <c r="E14" s="63" t="s">
        <v>35</v>
      </c>
      <c r="F14" s="97" t="s">
        <v>36</v>
      </c>
      <c r="G14" s="90" t="s">
        <v>22</v>
      </c>
      <c r="H14" s="55" t="s">
        <v>16</v>
      </c>
      <c r="I14" s="102" t="s">
        <v>33</v>
      </c>
      <c r="J14" s="60" t="s">
        <v>214</v>
      </c>
      <c r="K14" s="60" t="s">
        <v>34</v>
      </c>
      <c r="L14" s="90"/>
      <c r="M14" s="34"/>
    </row>
    <row r="15" spans="1:13" s="1" customFormat="1" ht="15">
      <c r="A15" s="138"/>
      <c r="B15" s="139"/>
      <c r="C15" s="74"/>
      <c r="D15" s="64"/>
      <c r="E15" s="64"/>
      <c r="F15" s="98"/>
      <c r="G15" s="90"/>
      <c r="H15" s="55" t="s">
        <v>19</v>
      </c>
      <c r="I15" s="103"/>
      <c r="J15" s="61"/>
      <c r="K15" s="61"/>
      <c r="L15" s="63"/>
      <c r="M15" s="34"/>
    </row>
    <row r="16" spans="1:13" s="1" customFormat="1" ht="14.25" customHeight="1">
      <c r="A16" s="138"/>
      <c r="B16" s="139"/>
      <c r="C16" s="74"/>
      <c r="D16" s="90">
        <v>1</v>
      </c>
      <c r="E16" s="63" t="s">
        <v>37</v>
      </c>
      <c r="F16" s="97" t="s">
        <v>38</v>
      </c>
      <c r="G16" s="90" t="s">
        <v>22</v>
      </c>
      <c r="H16" s="55" t="s">
        <v>16</v>
      </c>
      <c r="I16" s="103" t="s">
        <v>39</v>
      </c>
      <c r="J16" s="101" t="s">
        <v>40</v>
      </c>
      <c r="K16" s="60" t="s">
        <v>41</v>
      </c>
      <c r="L16" s="89"/>
      <c r="M16" s="34"/>
    </row>
    <row r="17" spans="1:13" s="1" customFormat="1" ht="15">
      <c r="A17" s="138"/>
      <c r="B17" s="139"/>
      <c r="C17" s="74"/>
      <c r="D17" s="90"/>
      <c r="E17" s="65"/>
      <c r="F17" s="98"/>
      <c r="G17" s="90"/>
      <c r="H17" s="55" t="s">
        <v>19</v>
      </c>
      <c r="I17" s="104"/>
      <c r="J17" s="101"/>
      <c r="K17" s="61"/>
      <c r="L17" s="89"/>
      <c r="M17" s="34"/>
    </row>
    <row r="18" spans="1:13" s="1" customFormat="1" ht="13.5" customHeight="1">
      <c r="A18" s="138"/>
      <c r="B18" s="139"/>
      <c r="C18" s="74"/>
      <c r="D18" s="90">
        <v>1</v>
      </c>
      <c r="E18" s="90" t="s">
        <v>42</v>
      </c>
      <c r="F18" s="97" t="s">
        <v>43</v>
      </c>
      <c r="G18" s="90" t="s">
        <v>22</v>
      </c>
      <c r="H18" s="55" t="s">
        <v>16</v>
      </c>
      <c r="I18" s="60" t="s">
        <v>44</v>
      </c>
      <c r="J18" s="101" t="s">
        <v>18</v>
      </c>
      <c r="K18" s="60" t="s">
        <v>45</v>
      </c>
      <c r="L18" s="90"/>
      <c r="M18" s="34"/>
    </row>
    <row r="19" spans="1:13" s="1" customFormat="1" ht="15">
      <c r="A19" s="138"/>
      <c r="B19" s="139"/>
      <c r="C19" s="74"/>
      <c r="D19" s="90"/>
      <c r="E19" s="90"/>
      <c r="F19" s="98"/>
      <c r="G19" s="90"/>
      <c r="H19" s="55" t="s">
        <v>19</v>
      </c>
      <c r="I19" s="61"/>
      <c r="J19" s="101"/>
      <c r="K19" s="61"/>
      <c r="L19" s="63"/>
      <c r="M19" s="34"/>
    </row>
    <row r="20" spans="1:13" s="1" customFormat="1" ht="15">
      <c r="A20" s="138"/>
      <c r="B20" s="139"/>
      <c r="C20" s="74"/>
      <c r="D20" s="90">
        <v>1</v>
      </c>
      <c r="E20" s="91" t="s">
        <v>46</v>
      </c>
      <c r="F20" s="97" t="s">
        <v>47</v>
      </c>
      <c r="G20" s="90" t="s">
        <v>22</v>
      </c>
      <c r="H20" s="55" t="s">
        <v>16</v>
      </c>
      <c r="I20" s="105" t="s">
        <v>48</v>
      </c>
      <c r="J20" s="111" t="s">
        <v>18</v>
      </c>
      <c r="K20" s="60" t="s">
        <v>49</v>
      </c>
      <c r="L20" s="90"/>
      <c r="M20" s="34"/>
    </row>
    <row r="21" spans="1:13" s="1" customFormat="1" ht="15">
      <c r="A21" s="138"/>
      <c r="B21" s="139"/>
      <c r="C21" s="74"/>
      <c r="D21" s="90"/>
      <c r="E21" s="92"/>
      <c r="F21" s="98"/>
      <c r="G21" s="90"/>
      <c r="H21" s="55" t="s">
        <v>19</v>
      </c>
      <c r="I21" s="106"/>
      <c r="J21" s="112"/>
      <c r="K21" s="61"/>
      <c r="L21" s="63"/>
      <c r="M21" s="34"/>
    </row>
    <row r="22" spans="1:13" s="1" customFormat="1" ht="15" customHeight="1">
      <c r="A22" s="138"/>
      <c r="B22" s="139"/>
      <c r="C22" s="74"/>
      <c r="D22" s="90">
        <v>1</v>
      </c>
      <c r="E22" s="91" t="s">
        <v>50</v>
      </c>
      <c r="F22" s="97" t="s">
        <v>51</v>
      </c>
      <c r="G22" s="90" t="s">
        <v>22</v>
      </c>
      <c r="H22" s="55" t="s">
        <v>16</v>
      </c>
      <c r="I22" s="103" t="s">
        <v>52</v>
      </c>
      <c r="J22" s="60" t="s">
        <v>215</v>
      </c>
      <c r="K22" s="60" t="s">
        <v>53</v>
      </c>
      <c r="L22" s="90"/>
      <c r="M22" s="34"/>
    </row>
    <row r="23" spans="1:13" s="1" customFormat="1" ht="15">
      <c r="A23" s="136"/>
      <c r="B23" s="137"/>
      <c r="C23" s="75"/>
      <c r="D23" s="90"/>
      <c r="E23" s="92"/>
      <c r="F23" s="98"/>
      <c r="G23" s="90"/>
      <c r="H23" s="55" t="s">
        <v>19</v>
      </c>
      <c r="I23" s="104"/>
      <c r="J23" s="61"/>
      <c r="K23" s="61"/>
      <c r="L23" s="63"/>
      <c r="M23" s="34"/>
    </row>
    <row r="24" spans="1:13" s="1" customFormat="1" ht="15">
      <c r="A24" s="134" t="s">
        <v>54</v>
      </c>
      <c r="B24" s="135"/>
      <c r="C24" s="73">
        <v>1</v>
      </c>
      <c r="D24" s="63">
        <v>1</v>
      </c>
      <c r="E24" s="90" t="s">
        <v>55</v>
      </c>
      <c r="F24" s="89" t="s">
        <v>56</v>
      </c>
      <c r="G24" s="90" t="s">
        <v>22</v>
      </c>
      <c r="H24" s="55" t="s">
        <v>16</v>
      </c>
      <c r="I24" s="107" t="s">
        <v>57</v>
      </c>
      <c r="J24" s="111" t="s">
        <v>18</v>
      </c>
      <c r="K24" s="78" t="s">
        <v>58</v>
      </c>
      <c r="L24" s="90"/>
      <c r="M24" s="34"/>
    </row>
    <row r="25" spans="1:13" s="1" customFormat="1" ht="15">
      <c r="A25" s="136"/>
      <c r="B25" s="137"/>
      <c r="C25" s="75"/>
      <c r="D25" s="65"/>
      <c r="E25" s="90"/>
      <c r="F25" s="89"/>
      <c r="G25" s="90"/>
      <c r="H25" s="55" t="s">
        <v>19</v>
      </c>
      <c r="I25" s="108"/>
      <c r="J25" s="112"/>
      <c r="K25" s="78"/>
      <c r="L25" s="63"/>
      <c r="M25" s="34"/>
    </row>
    <row r="26" spans="1:13" s="1" customFormat="1" ht="20.25" customHeight="1">
      <c r="A26" s="56" t="s">
        <v>59</v>
      </c>
      <c r="B26" s="56"/>
      <c r="C26" s="7">
        <f>SUM(C4:C25)</f>
        <v>13</v>
      </c>
      <c r="D26" s="7">
        <f>SUM(D4:D25)</f>
        <v>13</v>
      </c>
      <c r="E26" s="7"/>
      <c r="F26" s="7"/>
      <c r="G26" s="7"/>
      <c r="H26" s="7"/>
      <c r="I26" s="7"/>
      <c r="J26" s="7"/>
      <c r="K26" s="7"/>
      <c r="L26" s="7"/>
      <c r="M26" s="17"/>
    </row>
    <row r="27" spans="1:13" s="1" customFormat="1" ht="14.25" customHeight="1">
      <c r="A27" s="16"/>
      <c r="B27" s="16"/>
      <c r="C27" s="17"/>
      <c r="D27" s="16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25.5">
      <c r="A28" s="66" t="s">
        <v>60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s="1" customFormat="1" ht="19.5" customHeight="1">
      <c r="A29" s="18"/>
      <c r="B29" s="18"/>
      <c r="C29" s="19"/>
      <c r="D29" s="18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1" customFormat="1" ht="30.75">
      <c r="A30" s="20" t="s">
        <v>61</v>
      </c>
      <c r="B30" s="20" t="s">
        <v>1</v>
      </c>
      <c r="C30" s="15" t="s">
        <v>2</v>
      </c>
      <c r="D30" s="20" t="s">
        <v>3</v>
      </c>
      <c r="E30" s="15" t="s">
        <v>4</v>
      </c>
      <c r="F30" s="15" t="s">
        <v>5</v>
      </c>
      <c r="G30" s="15" t="s">
        <v>6</v>
      </c>
      <c r="H30" s="15" t="s">
        <v>7</v>
      </c>
      <c r="I30" s="15" t="s">
        <v>8</v>
      </c>
      <c r="J30" s="15" t="s">
        <v>9</v>
      </c>
      <c r="K30" s="15" t="s">
        <v>10</v>
      </c>
      <c r="L30" s="15" t="s">
        <v>11</v>
      </c>
      <c r="M30" s="15" t="s">
        <v>62</v>
      </c>
    </row>
    <row r="31" spans="1:13" s="2" customFormat="1" ht="27" customHeight="1">
      <c r="A31" s="63" t="s">
        <v>63</v>
      </c>
      <c r="B31" s="60" t="s">
        <v>12</v>
      </c>
      <c r="C31" s="80">
        <v>4</v>
      </c>
      <c r="D31" s="22">
        <v>2</v>
      </c>
      <c r="E31" s="147" t="s">
        <v>224</v>
      </c>
      <c r="F31" s="23" t="s">
        <v>65</v>
      </c>
      <c r="G31" s="12" t="s">
        <v>66</v>
      </c>
      <c r="H31" s="12" t="s">
        <v>67</v>
      </c>
      <c r="I31" s="32" t="s">
        <v>68</v>
      </c>
      <c r="J31" s="24"/>
      <c r="K31" s="24"/>
      <c r="L31" s="13"/>
      <c r="M31" s="27" t="s">
        <v>69</v>
      </c>
    </row>
    <row r="32" spans="1:13" s="2" customFormat="1" ht="12">
      <c r="A32" s="64"/>
      <c r="B32" s="62"/>
      <c r="C32" s="80"/>
      <c r="D32" s="87">
        <v>2</v>
      </c>
      <c r="E32" s="148" t="s">
        <v>225</v>
      </c>
      <c r="F32" s="81" t="s">
        <v>70</v>
      </c>
      <c r="G32" s="63" t="s">
        <v>71</v>
      </c>
      <c r="H32" s="63" t="s">
        <v>72</v>
      </c>
      <c r="I32" s="78" t="s">
        <v>68</v>
      </c>
      <c r="J32" s="60" t="s">
        <v>73</v>
      </c>
      <c r="K32" s="111" t="s">
        <v>74</v>
      </c>
      <c r="L32" s="115" t="s">
        <v>75</v>
      </c>
      <c r="M32" s="93" t="s">
        <v>69</v>
      </c>
    </row>
    <row r="33" spans="1:13" s="2" customFormat="1" ht="24" customHeight="1">
      <c r="A33" s="64"/>
      <c r="B33" s="61"/>
      <c r="C33" s="80"/>
      <c r="D33" s="87"/>
      <c r="E33" s="90"/>
      <c r="F33" s="84"/>
      <c r="G33" s="65"/>
      <c r="H33" s="65"/>
      <c r="I33" s="78"/>
      <c r="J33" s="61"/>
      <c r="K33" s="112"/>
      <c r="L33" s="115"/>
      <c r="M33" s="93"/>
    </row>
    <row r="34" spans="1:13" ht="15">
      <c r="A34" s="64"/>
      <c r="B34" s="60" t="s">
        <v>54</v>
      </c>
      <c r="C34" s="81">
        <v>5</v>
      </c>
      <c r="D34" s="81">
        <v>1</v>
      </c>
      <c r="E34" s="81" t="s">
        <v>76</v>
      </c>
      <c r="F34" s="87" t="s">
        <v>77</v>
      </c>
      <c r="G34" s="63" t="s">
        <v>66</v>
      </c>
      <c r="H34" s="11" t="s">
        <v>16</v>
      </c>
      <c r="I34" s="60" t="s">
        <v>78</v>
      </c>
      <c r="J34" s="38"/>
      <c r="K34" s="39"/>
      <c r="L34" s="63"/>
      <c r="M34" s="95" t="s">
        <v>79</v>
      </c>
    </row>
    <row r="35" spans="1:13" ht="15">
      <c r="A35" s="64"/>
      <c r="B35" s="62"/>
      <c r="C35" s="80"/>
      <c r="D35" s="84"/>
      <c r="E35" s="84"/>
      <c r="F35" s="87"/>
      <c r="G35" s="65"/>
      <c r="H35" s="11" t="s">
        <v>19</v>
      </c>
      <c r="I35" s="61"/>
      <c r="J35" s="32" t="s">
        <v>80</v>
      </c>
      <c r="K35" s="39" t="s">
        <v>34</v>
      </c>
      <c r="L35" s="65"/>
      <c r="M35" s="92"/>
    </row>
    <row r="36" spans="1:13" ht="15">
      <c r="A36" s="64"/>
      <c r="B36" s="62"/>
      <c r="C36" s="80"/>
      <c r="D36" s="87">
        <v>1</v>
      </c>
      <c r="E36" s="87" t="s">
        <v>81</v>
      </c>
      <c r="F36" s="87" t="s">
        <v>82</v>
      </c>
      <c r="G36" s="63" t="s">
        <v>66</v>
      </c>
      <c r="H36" s="11" t="s">
        <v>16</v>
      </c>
      <c r="I36" s="78" t="s">
        <v>83</v>
      </c>
      <c r="J36" s="38"/>
      <c r="K36" s="35"/>
      <c r="L36" s="78"/>
      <c r="M36" s="93" t="s">
        <v>84</v>
      </c>
    </row>
    <row r="37" spans="1:13" ht="15">
      <c r="A37" s="64"/>
      <c r="B37" s="62"/>
      <c r="C37" s="80"/>
      <c r="D37" s="87"/>
      <c r="E37" s="87"/>
      <c r="F37" s="87"/>
      <c r="G37" s="65"/>
      <c r="H37" s="11" t="s">
        <v>19</v>
      </c>
      <c r="I37" s="78"/>
      <c r="J37" s="32" t="s">
        <v>85</v>
      </c>
      <c r="K37" s="35" t="s">
        <v>86</v>
      </c>
      <c r="L37" s="78"/>
      <c r="M37" s="93"/>
    </row>
    <row r="38" spans="1:13" ht="15">
      <c r="A38" s="64"/>
      <c r="B38" s="62"/>
      <c r="C38" s="80"/>
      <c r="D38" s="90">
        <v>1</v>
      </c>
      <c r="E38" s="90" t="s">
        <v>87</v>
      </c>
      <c r="F38" s="87" t="s">
        <v>88</v>
      </c>
      <c r="G38" s="63" t="s">
        <v>66</v>
      </c>
      <c r="H38" s="11" t="s">
        <v>16</v>
      </c>
      <c r="I38" s="78" t="s">
        <v>89</v>
      </c>
      <c r="J38" s="38"/>
      <c r="K38" s="39"/>
      <c r="L38" s="78"/>
      <c r="M38" s="93" t="s">
        <v>90</v>
      </c>
    </row>
    <row r="39" spans="1:13" ht="15">
      <c r="A39" s="64"/>
      <c r="B39" s="62"/>
      <c r="C39" s="80"/>
      <c r="D39" s="90"/>
      <c r="E39" s="90"/>
      <c r="F39" s="87"/>
      <c r="G39" s="65"/>
      <c r="H39" s="11" t="s">
        <v>19</v>
      </c>
      <c r="I39" s="78"/>
      <c r="J39" s="32" t="s">
        <v>91</v>
      </c>
      <c r="K39" s="39"/>
      <c r="L39" s="78"/>
      <c r="M39" s="93"/>
    </row>
    <row r="40" spans="1:13" ht="15">
      <c r="A40" s="64"/>
      <c r="B40" s="62"/>
      <c r="C40" s="80"/>
      <c r="D40" s="87">
        <v>2</v>
      </c>
      <c r="E40" s="81" t="s">
        <v>64</v>
      </c>
      <c r="F40" s="87" t="s">
        <v>92</v>
      </c>
      <c r="G40" s="63" t="s">
        <v>66</v>
      </c>
      <c r="H40" s="63" t="s">
        <v>67</v>
      </c>
      <c r="I40" s="109" t="s">
        <v>93</v>
      </c>
      <c r="J40" s="81"/>
      <c r="K40" s="97"/>
      <c r="L40" s="78"/>
      <c r="M40" s="93" t="s">
        <v>69</v>
      </c>
    </row>
    <row r="41" spans="1:13" ht="15">
      <c r="A41" s="64"/>
      <c r="B41" s="62"/>
      <c r="C41" s="80"/>
      <c r="D41" s="87"/>
      <c r="E41" s="84"/>
      <c r="F41" s="87"/>
      <c r="G41" s="65"/>
      <c r="H41" s="65"/>
      <c r="I41" s="109"/>
      <c r="J41" s="84"/>
      <c r="K41" s="98"/>
      <c r="L41" s="78"/>
      <c r="M41" s="93"/>
    </row>
    <row r="42" spans="1:13" ht="15">
      <c r="A42" s="64"/>
      <c r="B42" s="71" t="s">
        <v>94</v>
      </c>
      <c r="C42" s="82">
        <v>1</v>
      </c>
      <c r="D42" s="63">
        <v>1</v>
      </c>
      <c r="E42" s="63" t="s">
        <v>95</v>
      </c>
      <c r="F42" s="87" t="s">
        <v>96</v>
      </c>
      <c r="G42" s="63" t="s">
        <v>66</v>
      </c>
      <c r="H42" s="11" t="s">
        <v>16</v>
      </c>
      <c r="I42" s="60" t="s">
        <v>97</v>
      </c>
      <c r="J42" s="32"/>
      <c r="K42" s="21"/>
      <c r="L42" s="82"/>
      <c r="M42" s="93" t="s">
        <v>98</v>
      </c>
    </row>
    <row r="43" spans="1:13" ht="24">
      <c r="A43" s="64"/>
      <c r="B43" s="72"/>
      <c r="C43" s="83"/>
      <c r="D43" s="65"/>
      <c r="E43" s="65"/>
      <c r="F43" s="87"/>
      <c r="G43" s="65"/>
      <c r="H43" s="11" t="s">
        <v>19</v>
      </c>
      <c r="I43" s="61"/>
      <c r="J43" s="40" t="s">
        <v>217</v>
      </c>
      <c r="K43" s="21"/>
      <c r="L43" s="116"/>
      <c r="M43" s="93"/>
    </row>
    <row r="44" spans="1:13" ht="15">
      <c r="A44" s="64"/>
      <c r="B44" s="60" t="s">
        <v>100</v>
      </c>
      <c r="C44" s="81">
        <v>4</v>
      </c>
      <c r="D44" s="90">
        <v>1</v>
      </c>
      <c r="E44" s="63" t="s">
        <v>101</v>
      </c>
      <c r="F44" s="90" t="s">
        <v>102</v>
      </c>
      <c r="G44" s="90" t="s">
        <v>66</v>
      </c>
      <c r="H44" s="11" t="s">
        <v>16</v>
      </c>
      <c r="I44" s="78" t="s">
        <v>83</v>
      </c>
      <c r="J44" s="32"/>
      <c r="K44" s="39"/>
      <c r="L44" s="117" t="s">
        <v>103</v>
      </c>
      <c r="M44" s="93" t="s">
        <v>84</v>
      </c>
    </row>
    <row r="45" spans="1:13" ht="15">
      <c r="A45" s="64"/>
      <c r="B45" s="62"/>
      <c r="C45" s="80"/>
      <c r="D45" s="90"/>
      <c r="E45" s="65"/>
      <c r="F45" s="90"/>
      <c r="G45" s="90"/>
      <c r="H45" s="11" t="s">
        <v>19</v>
      </c>
      <c r="I45" s="78"/>
      <c r="J45" s="32" t="s">
        <v>216</v>
      </c>
      <c r="K45" s="39" t="s">
        <v>104</v>
      </c>
      <c r="L45" s="118"/>
      <c r="M45" s="93"/>
    </row>
    <row r="46" spans="1:13" ht="15">
      <c r="A46" s="64"/>
      <c r="B46" s="62"/>
      <c r="C46" s="80"/>
      <c r="D46" s="63">
        <v>1</v>
      </c>
      <c r="E46" s="63" t="s">
        <v>105</v>
      </c>
      <c r="F46" s="90" t="s">
        <v>106</v>
      </c>
      <c r="G46" s="90" t="s">
        <v>66</v>
      </c>
      <c r="H46" s="11" t="s">
        <v>16</v>
      </c>
      <c r="I46" s="78" t="s">
        <v>107</v>
      </c>
      <c r="J46" s="32"/>
      <c r="K46" s="41"/>
      <c r="L46" s="90"/>
      <c r="M46" s="129" t="s">
        <v>108</v>
      </c>
    </row>
    <row r="47" spans="1:13" ht="15">
      <c r="A47" s="64"/>
      <c r="B47" s="62"/>
      <c r="C47" s="80"/>
      <c r="D47" s="65"/>
      <c r="E47" s="65"/>
      <c r="F47" s="90"/>
      <c r="G47" s="90"/>
      <c r="H47" s="11" t="s">
        <v>19</v>
      </c>
      <c r="I47" s="78"/>
      <c r="J47" s="32" t="s">
        <v>85</v>
      </c>
      <c r="K47" s="43" t="s">
        <v>109</v>
      </c>
      <c r="L47" s="90"/>
      <c r="M47" s="129"/>
    </row>
    <row r="48" spans="1:13" ht="15">
      <c r="A48" s="64"/>
      <c r="B48" s="62"/>
      <c r="C48" s="80"/>
      <c r="D48" s="63">
        <v>1</v>
      </c>
      <c r="E48" s="63" t="s">
        <v>110</v>
      </c>
      <c r="F48" s="90" t="s">
        <v>111</v>
      </c>
      <c r="G48" s="90" t="s">
        <v>66</v>
      </c>
      <c r="H48" s="9" t="s">
        <v>67</v>
      </c>
      <c r="I48" s="78" t="s">
        <v>68</v>
      </c>
      <c r="J48" s="38"/>
      <c r="K48" s="31"/>
      <c r="L48" s="90"/>
      <c r="M48" s="93" t="s">
        <v>69</v>
      </c>
    </row>
    <row r="49" spans="1:13" ht="15">
      <c r="A49" s="64"/>
      <c r="B49" s="62"/>
      <c r="C49" s="80"/>
      <c r="D49" s="65"/>
      <c r="E49" s="65"/>
      <c r="F49" s="90"/>
      <c r="G49" s="90"/>
      <c r="H49" s="9" t="s">
        <v>72</v>
      </c>
      <c r="I49" s="78"/>
      <c r="J49" s="38" t="s">
        <v>73</v>
      </c>
      <c r="K49" s="31" t="s">
        <v>74</v>
      </c>
      <c r="L49" s="90"/>
      <c r="M49" s="93"/>
    </row>
    <row r="50" spans="1:13" ht="15">
      <c r="A50" s="64"/>
      <c r="B50" s="62"/>
      <c r="C50" s="80"/>
      <c r="D50" s="63">
        <v>1</v>
      </c>
      <c r="E50" s="63" t="s">
        <v>112</v>
      </c>
      <c r="F50" s="90" t="s">
        <v>113</v>
      </c>
      <c r="G50" s="90" t="s">
        <v>114</v>
      </c>
      <c r="H50" s="9" t="s">
        <v>67</v>
      </c>
      <c r="I50" s="78" t="s">
        <v>68</v>
      </c>
      <c r="J50" s="38"/>
      <c r="K50" s="31"/>
      <c r="L50" s="90"/>
      <c r="M50" s="93" t="s">
        <v>69</v>
      </c>
    </row>
    <row r="51" spans="1:13" ht="15">
      <c r="A51" s="64"/>
      <c r="B51" s="61"/>
      <c r="C51" s="84"/>
      <c r="D51" s="65"/>
      <c r="E51" s="65"/>
      <c r="F51" s="90"/>
      <c r="G51" s="90"/>
      <c r="H51" s="9" t="s">
        <v>72</v>
      </c>
      <c r="I51" s="78"/>
      <c r="J51" s="38" t="s">
        <v>73</v>
      </c>
      <c r="K51" s="31" t="s">
        <v>74</v>
      </c>
      <c r="L51" s="90"/>
      <c r="M51" s="93"/>
    </row>
    <row r="52" spans="1:13" ht="26.25" customHeight="1">
      <c r="A52" s="64"/>
      <c r="B52" s="60" t="s">
        <v>115</v>
      </c>
      <c r="C52" s="81">
        <v>3</v>
      </c>
      <c r="D52" s="11">
        <v>1</v>
      </c>
      <c r="E52" s="13" t="s">
        <v>105</v>
      </c>
      <c r="F52" s="12" t="s">
        <v>116</v>
      </c>
      <c r="G52" s="11" t="s">
        <v>114</v>
      </c>
      <c r="H52" s="26"/>
      <c r="I52" s="142" t="s">
        <v>220</v>
      </c>
      <c r="J52" s="142" t="s">
        <v>221</v>
      </c>
      <c r="K52" s="143" t="s">
        <v>109</v>
      </c>
      <c r="L52" s="54"/>
      <c r="M52" s="14" t="s">
        <v>108</v>
      </c>
    </row>
    <row r="53" spans="1:13" ht="24">
      <c r="A53" s="64"/>
      <c r="B53" s="62"/>
      <c r="C53" s="80"/>
      <c r="D53" s="11">
        <v>1</v>
      </c>
      <c r="E53" s="27" t="s">
        <v>95</v>
      </c>
      <c r="F53" s="11" t="s">
        <v>118</v>
      </c>
      <c r="G53" s="11" t="s">
        <v>114</v>
      </c>
      <c r="H53" s="26"/>
      <c r="I53" s="44" t="s">
        <v>119</v>
      </c>
      <c r="J53" s="44" t="s">
        <v>120</v>
      </c>
      <c r="K53" s="31"/>
      <c r="L53" s="11"/>
      <c r="M53" s="27" t="s">
        <v>98</v>
      </c>
    </row>
    <row r="54" spans="1:13" ht="24">
      <c r="A54" s="64"/>
      <c r="B54" s="61"/>
      <c r="C54" s="84"/>
      <c r="D54" s="13">
        <v>1</v>
      </c>
      <c r="E54" s="14" t="s">
        <v>87</v>
      </c>
      <c r="F54" s="11" t="s">
        <v>121</v>
      </c>
      <c r="G54" s="11" t="s">
        <v>114</v>
      </c>
      <c r="H54" s="26"/>
      <c r="I54" s="45" t="s">
        <v>89</v>
      </c>
      <c r="J54" s="39" t="s">
        <v>122</v>
      </c>
      <c r="K54" s="31"/>
      <c r="L54" s="12"/>
      <c r="M54" s="14" t="s">
        <v>90</v>
      </c>
    </row>
    <row r="55" spans="1:13" ht="15">
      <c r="A55" s="64"/>
      <c r="B55" s="60" t="s">
        <v>123</v>
      </c>
      <c r="C55" s="81">
        <v>3</v>
      </c>
      <c r="D55" s="91">
        <v>1</v>
      </c>
      <c r="E55" s="63" t="s">
        <v>124</v>
      </c>
      <c r="F55" s="63" t="s">
        <v>125</v>
      </c>
      <c r="G55" s="63" t="s">
        <v>66</v>
      </c>
      <c r="H55" s="11" t="s">
        <v>16</v>
      </c>
      <c r="I55" s="76" t="s">
        <v>126</v>
      </c>
      <c r="J55" s="38"/>
      <c r="K55" s="31"/>
      <c r="L55" s="60"/>
      <c r="M55" s="130" t="s">
        <v>127</v>
      </c>
    </row>
    <row r="56" spans="1:13" ht="15">
      <c r="A56" s="64"/>
      <c r="B56" s="62"/>
      <c r="C56" s="80"/>
      <c r="D56" s="92"/>
      <c r="E56" s="65"/>
      <c r="F56" s="65"/>
      <c r="G56" s="65"/>
      <c r="H56" s="11" t="s">
        <v>19</v>
      </c>
      <c r="I56" s="110"/>
      <c r="J56" s="39" t="s">
        <v>128</v>
      </c>
      <c r="K56" s="41" t="s">
        <v>129</v>
      </c>
      <c r="L56" s="61"/>
      <c r="M56" s="131"/>
    </row>
    <row r="57" spans="1:13" ht="15">
      <c r="A57" s="64"/>
      <c r="B57" s="62"/>
      <c r="C57" s="80"/>
      <c r="D57" s="93">
        <v>1</v>
      </c>
      <c r="E57" s="90" t="s">
        <v>130</v>
      </c>
      <c r="F57" s="63" t="s">
        <v>131</v>
      </c>
      <c r="G57" s="96" t="s">
        <v>71</v>
      </c>
      <c r="H57" s="11" t="s">
        <v>16</v>
      </c>
      <c r="I57" s="109" t="s">
        <v>132</v>
      </c>
      <c r="J57" s="39"/>
      <c r="K57" s="41"/>
      <c r="L57" s="76" t="s">
        <v>212</v>
      </c>
      <c r="M57" s="129" t="s">
        <v>127</v>
      </c>
    </row>
    <row r="58" spans="1:13" ht="15">
      <c r="A58" s="64"/>
      <c r="B58" s="62"/>
      <c r="C58" s="80"/>
      <c r="D58" s="93"/>
      <c r="E58" s="90"/>
      <c r="F58" s="65"/>
      <c r="G58" s="96"/>
      <c r="H58" s="11" t="s">
        <v>19</v>
      </c>
      <c r="I58" s="109"/>
      <c r="J58" s="143" t="s">
        <v>229</v>
      </c>
      <c r="K58" s="41" t="s">
        <v>129</v>
      </c>
      <c r="L58" s="110"/>
      <c r="M58" s="129"/>
    </row>
    <row r="59" spans="1:13" ht="15">
      <c r="A59" s="64"/>
      <c r="B59" s="62"/>
      <c r="C59" s="80"/>
      <c r="D59" s="93">
        <v>1</v>
      </c>
      <c r="E59" s="90" t="s">
        <v>87</v>
      </c>
      <c r="F59" s="63" t="s">
        <v>134</v>
      </c>
      <c r="G59" s="90" t="s">
        <v>114</v>
      </c>
      <c r="H59" s="11" t="s">
        <v>16</v>
      </c>
      <c r="I59" s="109" t="s">
        <v>89</v>
      </c>
      <c r="J59" s="39"/>
      <c r="K59" s="41"/>
      <c r="L59" s="78"/>
      <c r="M59" s="129" t="s">
        <v>90</v>
      </c>
    </row>
    <row r="60" spans="1:13" ht="15">
      <c r="A60" s="64"/>
      <c r="B60" s="61"/>
      <c r="C60" s="84"/>
      <c r="D60" s="93"/>
      <c r="E60" s="90"/>
      <c r="F60" s="65"/>
      <c r="G60" s="90"/>
      <c r="H60" s="11" t="s">
        <v>19</v>
      </c>
      <c r="I60" s="109"/>
      <c r="J60" s="39" t="s">
        <v>122</v>
      </c>
      <c r="K60" s="41"/>
      <c r="L60" s="78"/>
      <c r="M60" s="129"/>
    </row>
    <row r="61" spans="1:13" ht="15">
      <c r="A61" s="64"/>
      <c r="B61" s="60" t="s">
        <v>135</v>
      </c>
      <c r="C61" s="81">
        <v>2</v>
      </c>
      <c r="D61" s="63">
        <v>1</v>
      </c>
      <c r="E61" s="63" t="s">
        <v>101</v>
      </c>
      <c r="F61" s="63" t="s">
        <v>136</v>
      </c>
      <c r="G61" s="63" t="s">
        <v>114</v>
      </c>
      <c r="H61" s="9" t="s">
        <v>16</v>
      </c>
      <c r="I61" s="60" t="s">
        <v>83</v>
      </c>
      <c r="J61" s="38"/>
      <c r="K61" s="31"/>
      <c r="L61" s="117" t="s">
        <v>103</v>
      </c>
      <c r="M61" s="91" t="s">
        <v>84</v>
      </c>
    </row>
    <row r="62" spans="1:13" ht="15">
      <c r="A62" s="64"/>
      <c r="B62" s="62"/>
      <c r="C62" s="80"/>
      <c r="D62" s="65"/>
      <c r="E62" s="65"/>
      <c r="F62" s="65"/>
      <c r="G62" s="65"/>
      <c r="H62" s="9" t="s">
        <v>19</v>
      </c>
      <c r="I62" s="61"/>
      <c r="J62" s="32" t="s">
        <v>137</v>
      </c>
      <c r="K62" s="31" t="s">
        <v>138</v>
      </c>
      <c r="L62" s="118"/>
      <c r="M62" s="92"/>
    </row>
    <row r="63" spans="1:13" ht="15">
      <c r="A63" s="64"/>
      <c r="B63" s="62"/>
      <c r="C63" s="80"/>
      <c r="D63" s="90">
        <v>1</v>
      </c>
      <c r="E63" s="90" t="s">
        <v>95</v>
      </c>
      <c r="F63" s="63" t="s">
        <v>139</v>
      </c>
      <c r="G63" s="90" t="s">
        <v>140</v>
      </c>
      <c r="H63" s="11" t="s">
        <v>16</v>
      </c>
      <c r="I63" s="78" t="s">
        <v>97</v>
      </c>
      <c r="J63" s="38"/>
      <c r="K63" s="31"/>
      <c r="L63" s="115"/>
      <c r="M63" s="93" t="s">
        <v>98</v>
      </c>
    </row>
    <row r="64" spans="1:13" ht="15">
      <c r="A64" s="64"/>
      <c r="B64" s="61"/>
      <c r="C64" s="84"/>
      <c r="D64" s="90"/>
      <c r="E64" s="90"/>
      <c r="F64" s="65"/>
      <c r="G64" s="90"/>
      <c r="H64" s="11" t="s">
        <v>19</v>
      </c>
      <c r="I64" s="78"/>
      <c r="J64" s="44" t="s">
        <v>120</v>
      </c>
      <c r="K64" s="31"/>
      <c r="L64" s="115"/>
      <c r="M64" s="93"/>
    </row>
    <row r="65" spans="1:13" ht="15">
      <c r="A65" s="64"/>
      <c r="B65" s="60" t="s">
        <v>141</v>
      </c>
      <c r="C65" s="81">
        <v>1</v>
      </c>
      <c r="D65" s="63">
        <v>1</v>
      </c>
      <c r="E65" s="63" t="s">
        <v>101</v>
      </c>
      <c r="F65" s="63" t="s">
        <v>142</v>
      </c>
      <c r="G65" s="63" t="s">
        <v>114</v>
      </c>
      <c r="H65" s="11" t="s">
        <v>16</v>
      </c>
      <c r="I65" s="60" t="s">
        <v>83</v>
      </c>
      <c r="J65" s="38"/>
      <c r="K65" s="31"/>
      <c r="L65" s="117" t="s">
        <v>103</v>
      </c>
      <c r="M65" s="91" t="s">
        <v>84</v>
      </c>
    </row>
    <row r="66" spans="1:13" ht="15">
      <c r="A66" s="64"/>
      <c r="B66" s="61"/>
      <c r="C66" s="84"/>
      <c r="D66" s="65"/>
      <c r="E66" s="65"/>
      <c r="F66" s="65"/>
      <c r="G66" s="65"/>
      <c r="H66" s="11" t="s">
        <v>19</v>
      </c>
      <c r="I66" s="61"/>
      <c r="J66" s="32" t="s">
        <v>137</v>
      </c>
      <c r="K66" s="31" t="s">
        <v>138</v>
      </c>
      <c r="L66" s="118"/>
      <c r="M66" s="92"/>
    </row>
    <row r="67" spans="1:13" ht="32.25" customHeight="1">
      <c r="A67" s="64"/>
      <c r="B67" s="32" t="s">
        <v>143</v>
      </c>
      <c r="C67" s="25">
        <v>1</v>
      </c>
      <c r="D67" s="11">
        <v>1</v>
      </c>
      <c r="E67" s="12" t="s">
        <v>101</v>
      </c>
      <c r="F67" s="11" t="s">
        <v>144</v>
      </c>
      <c r="G67" s="11" t="s">
        <v>140</v>
      </c>
      <c r="H67" s="26"/>
      <c r="I67" s="33" t="s">
        <v>83</v>
      </c>
      <c r="J67" s="32" t="s">
        <v>137</v>
      </c>
      <c r="K67" s="31"/>
      <c r="L67" s="50" t="s">
        <v>103</v>
      </c>
      <c r="M67" s="51" t="s">
        <v>84</v>
      </c>
    </row>
    <row r="68" spans="1:13" ht="15">
      <c r="A68" s="64"/>
      <c r="B68" s="60" t="s">
        <v>145</v>
      </c>
      <c r="C68" s="81">
        <v>1</v>
      </c>
      <c r="D68" s="90">
        <v>1</v>
      </c>
      <c r="E68" s="90" t="s">
        <v>95</v>
      </c>
      <c r="F68" s="90" t="s">
        <v>146</v>
      </c>
      <c r="G68" s="90" t="s">
        <v>114</v>
      </c>
      <c r="H68" s="11" t="s">
        <v>16</v>
      </c>
      <c r="I68" s="78" t="s">
        <v>97</v>
      </c>
      <c r="J68" s="38"/>
      <c r="K68" s="31"/>
      <c r="L68" s="78"/>
      <c r="M68" s="93" t="s">
        <v>98</v>
      </c>
    </row>
    <row r="69" spans="1:13" ht="15">
      <c r="A69" s="64"/>
      <c r="B69" s="61"/>
      <c r="C69" s="84"/>
      <c r="D69" s="90"/>
      <c r="E69" s="90"/>
      <c r="F69" s="90"/>
      <c r="G69" s="90"/>
      <c r="H69" s="11" t="s">
        <v>19</v>
      </c>
      <c r="I69" s="78"/>
      <c r="J69" s="44" t="s">
        <v>120</v>
      </c>
      <c r="K69" s="31"/>
      <c r="L69" s="78"/>
      <c r="M69" s="93"/>
    </row>
    <row r="70" spans="1:13" ht="15">
      <c r="A70" s="64"/>
      <c r="B70" s="60" t="s">
        <v>147</v>
      </c>
      <c r="C70" s="81">
        <v>2</v>
      </c>
      <c r="D70" s="91">
        <v>1</v>
      </c>
      <c r="E70" s="63" t="s">
        <v>148</v>
      </c>
      <c r="F70" s="90" t="s">
        <v>149</v>
      </c>
      <c r="G70" s="63" t="s">
        <v>71</v>
      </c>
      <c r="H70" s="11" t="s">
        <v>16</v>
      </c>
      <c r="I70" s="60" t="s">
        <v>150</v>
      </c>
      <c r="J70" s="38"/>
      <c r="K70" s="31"/>
      <c r="L70" s="60"/>
      <c r="M70" s="130" t="s">
        <v>79</v>
      </c>
    </row>
    <row r="71" spans="1:13" ht="15">
      <c r="A71" s="64"/>
      <c r="B71" s="62"/>
      <c r="C71" s="80"/>
      <c r="D71" s="92"/>
      <c r="E71" s="65"/>
      <c r="F71" s="90"/>
      <c r="G71" s="65"/>
      <c r="H71" s="11" t="s">
        <v>19</v>
      </c>
      <c r="I71" s="61"/>
      <c r="J71" s="39" t="s">
        <v>80</v>
      </c>
      <c r="K71" s="41" t="s">
        <v>34</v>
      </c>
      <c r="L71" s="61"/>
      <c r="M71" s="131"/>
    </row>
    <row r="72" spans="1:13" ht="15">
      <c r="A72" s="64"/>
      <c r="B72" s="62"/>
      <c r="C72" s="80"/>
      <c r="D72" s="93">
        <v>1</v>
      </c>
      <c r="E72" s="90" t="s">
        <v>209</v>
      </c>
      <c r="F72" s="90" t="s">
        <v>151</v>
      </c>
      <c r="G72" s="63" t="s">
        <v>71</v>
      </c>
      <c r="H72" s="11" t="s">
        <v>16</v>
      </c>
      <c r="I72" s="78" t="s">
        <v>97</v>
      </c>
      <c r="J72" s="38"/>
      <c r="K72" s="31"/>
      <c r="L72" s="78"/>
      <c r="M72" s="93" t="s">
        <v>98</v>
      </c>
    </row>
    <row r="73" spans="1:13" ht="15">
      <c r="A73" s="64"/>
      <c r="B73" s="62"/>
      <c r="C73" s="80"/>
      <c r="D73" s="93"/>
      <c r="E73" s="90"/>
      <c r="F73" s="90"/>
      <c r="G73" s="65"/>
      <c r="H73" s="11" t="s">
        <v>19</v>
      </c>
      <c r="I73" s="78"/>
      <c r="J73" s="44" t="s">
        <v>99</v>
      </c>
      <c r="K73" s="31"/>
      <c r="L73" s="78"/>
      <c r="M73" s="93"/>
    </row>
    <row r="74" spans="1:13" ht="27.75" customHeight="1">
      <c r="A74" s="64"/>
      <c r="B74" s="76" t="s">
        <v>152</v>
      </c>
      <c r="C74" s="85">
        <v>2</v>
      </c>
      <c r="D74" s="47">
        <v>1</v>
      </c>
      <c r="E74" s="10" t="s">
        <v>148</v>
      </c>
      <c r="F74" s="10" t="s">
        <v>153</v>
      </c>
      <c r="G74" s="53" t="s">
        <v>208</v>
      </c>
      <c r="H74" s="26"/>
      <c r="I74" s="21" t="s">
        <v>154</v>
      </c>
      <c r="J74" s="39" t="s">
        <v>80</v>
      </c>
      <c r="K74" s="41" t="s">
        <v>34</v>
      </c>
      <c r="L74" s="21"/>
      <c r="M74" s="46" t="s">
        <v>79</v>
      </c>
    </row>
    <row r="75" spans="1:13" ht="19.5" customHeight="1">
      <c r="A75" s="64"/>
      <c r="B75" s="77"/>
      <c r="C75" s="86"/>
      <c r="D75" s="94">
        <v>1</v>
      </c>
      <c r="E75" s="96" t="s">
        <v>130</v>
      </c>
      <c r="F75" s="96" t="s">
        <v>155</v>
      </c>
      <c r="G75" s="63" t="s">
        <v>71</v>
      </c>
      <c r="H75" s="11" t="s">
        <v>16</v>
      </c>
      <c r="I75" s="78" t="s">
        <v>132</v>
      </c>
      <c r="J75" s="39"/>
      <c r="K75" s="41"/>
      <c r="L75" s="78"/>
      <c r="M75" s="129" t="s">
        <v>127</v>
      </c>
    </row>
    <row r="76" spans="1:13" ht="24">
      <c r="A76" s="64"/>
      <c r="B76" s="77"/>
      <c r="C76" s="86"/>
      <c r="D76" s="94"/>
      <c r="E76" s="96"/>
      <c r="F76" s="96"/>
      <c r="G76" s="65"/>
      <c r="H76" s="11" t="s">
        <v>19</v>
      </c>
      <c r="I76" s="78"/>
      <c r="J76" s="39" t="s">
        <v>128</v>
      </c>
      <c r="K76" s="41" t="s">
        <v>156</v>
      </c>
      <c r="L76" s="78"/>
      <c r="M76" s="129"/>
    </row>
    <row r="77" spans="1:13" ht="15">
      <c r="A77" s="64"/>
      <c r="B77" s="78" t="s">
        <v>157</v>
      </c>
      <c r="C77" s="87">
        <v>2</v>
      </c>
      <c r="D77" s="93">
        <v>1</v>
      </c>
      <c r="E77" s="90" t="s">
        <v>101</v>
      </c>
      <c r="F77" s="90" t="s">
        <v>158</v>
      </c>
      <c r="G77" s="90" t="s">
        <v>114</v>
      </c>
      <c r="H77" s="11" t="s">
        <v>16</v>
      </c>
      <c r="I77" s="60" t="s">
        <v>83</v>
      </c>
      <c r="J77" s="39"/>
      <c r="K77" s="39"/>
      <c r="L77" s="115" t="s">
        <v>103</v>
      </c>
      <c r="M77" s="130" t="s">
        <v>84</v>
      </c>
    </row>
    <row r="78" spans="1:13" ht="15">
      <c r="A78" s="64"/>
      <c r="B78" s="78"/>
      <c r="C78" s="87"/>
      <c r="D78" s="93"/>
      <c r="E78" s="90"/>
      <c r="F78" s="90"/>
      <c r="G78" s="90"/>
      <c r="H78" s="11" t="s">
        <v>19</v>
      </c>
      <c r="I78" s="61"/>
      <c r="J78" s="39" t="s">
        <v>137</v>
      </c>
      <c r="K78" s="43" t="s">
        <v>159</v>
      </c>
      <c r="L78" s="115"/>
      <c r="M78" s="133"/>
    </row>
    <row r="79" spans="1:13" ht="15">
      <c r="A79" s="70"/>
      <c r="B79" s="79"/>
      <c r="C79" s="88"/>
      <c r="D79" s="91">
        <v>1</v>
      </c>
      <c r="E79" s="63" t="s">
        <v>105</v>
      </c>
      <c r="F79" s="63" t="s">
        <v>160</v>
      </c>
      <c r="G79" s="96" t="s">
        <v>207</v>
      </c>
      <c r="H79" s="11" t="s">
        <v>16</v>
      </c>
      <c r="I79" s="60" t="s">
        <v>117</v>
      </c>
      <c r="J79" s="39"/>
      <c r="K79" s="39"/>
      <c r="L79" s="119"/>
      <c r="M79" s="130" t="s">
        <v>108</v>
      </c>
    </row>
    <row r="80" spans="1:13" ht="15">
      <c r="A80" s="70"/>
      <c r="B80" s="79"/>
      <c r="C80" s="88"/>
      <c r="D80" s="95"/>
      <c r="E80" s="64"/>
      <c r="F80" s="64"/>
      <c r="G80" s="96"/>
      <c r="H80" s="11" t="s">
        <v>161</v>
      </c>
      <c r="I80" s="61"/>
      <c r="J80" s="32" t="s">
        <v>85</v>
      </c>
      <c r="K80" s="39" t="s">
        <v>109</v>
      </c>
      <c r="L80" s="120"/>
      <c r="M80" s="131"/>
    </row>
    <row r="81" spans="1:13" s="1" customFormat="1" ht="15">
      <c r="A81" s="63" t="s">
        <v>162</v>
      </c>
      <c r="B81" s="78" t="s">
        <v>30</v>
      </c>
      <c r="C81" s="87">
        <v>7</v>
      </c>
      <c r="D81" s="87">
        <v>1</v>
      </c>
      <c r="E81" s="87" t="s">
        <v>20</v>
      </c>
      <c r="F81" s="90" t="s">
        <v>163</v>
      </c>
      <c r="G81" s="90" t="s">
        <v>66</v>
      </c>
      <c r="H81" s="11" t="s">
        <v>16</v>
      </c>
      <c r="I81" s="78" t="s">
        <v>164</v>
      </c>
      <c r="J81" s="38"/>
      <c r="K81" s="38"/>
      <c r="L81" s="121"/>
      <c r="M81" s="93" t="s">
        <v>84</v>
      </c>
    </row>
    <row r="82" spans="1:13" s="1" customFormat="1" ht="15">
      <c r="A82" s="64"/>
      <c r="B82" s="78"/>
      <c r="C82" s="87"/>
      <c r="D82" s="87"/>
      <c r="E82" s="87"/>
      <c r="F82" s="90"/>
      <c r="G82" s="90"/>
      <c r="H82" s="11" t="s">
        <v>161</v>
      </c>
      <c r="I82" s="78"/>
      <c r="J82" s="39" t="s">
        <v>165</v>
      </c>
      <c r="K82" s="39" t="s">
        <v>166</v>
      </c>
      <c r="L82" s="121"/>
      <c r="M82" s="93"/>
    </row>
    <row r="83" spans="1:13" ht="15">
      <c r="A83" s="64"/>
      <c r="B83" s="78"/>
      <c r="C83" s="87"/>
      <c r="D83" s="87">
        <v>2</v>
      </c>
      <c r="E83" s="87" t="s">
        <v>167</v>
      </c>
      <c r="F83" s="90" t="s">
        <v>168</v>
      </c>
      <c r="G83" s="90" t="s">
        <v>66</v>
      </c>
      <c r="H83" s="11" t="s">
        <v>16</v>
      </c>
      <c r="I83" s="78" t="s">
        <v>83</v>
      </c>
      <c r="J83" s="38"/>
      <c r="K83" s="38"/>
      <c r="L83" s="121"/>
      <c r="M83" s="91" t="s">
        <v>84</v>
      </c>
    </row>
    <row r="84" spans="1:13" ht="15">
      <c r="A84" s="64"/>
      <c r="B84" s="78"/>
      <c r="C84" s="87"/>
      <c r="D84" s="87"/>
      <c r="E84" s="87"/>
      <c r="F84" s="90"/>
      <c r="G84" s="90"/>
      <c r="H84" s="11" t="s">
        <v>161</v>
      </c>
      <c r="I84" s="78"/>
      <c r="J84" s="32" t="s">
        <v>85</v>
      </c>
      <c r="K84" s="43" t="s">
        <v>169</v>
      </c>
      <c r="L84" s="121"/>
      <c r="M84" s="95"/>
    </row>
    <row r="85" spans="1:13" ht="15">
      <c r="A85" s="64"/>
      <c r="B85" s="78"/>
      <c r="C85" s="87"/>
      <c r="D85" s="87">
        <v>2</v>
      </c>
      <c r="E85" s="149" t="s">
        <v>226</v>
      </c>
      <c r="F85" s="90" t="s">
        <v>170</v>
      </c>
      <c r="G85" s="90" t="s">
        <v>66</v>
      </c>
      <c r="H85" s="11" t="s">
        <v>67</v>
      </c>
      <c r="I85" s="78" t="s">
        <v>68</v>
      </c>
      <c r="J85" s="38"/>
      <c r="K85" s="38"/>
      <c r="L85" s="121"/>
      <c r="M85" s="93" t="s">
        <v>69</v>
      </c>
    </row>
    <row r="86" spans="1:13" ht="15">
      <c r="A86" s="64"/>
      <c r="B86" s="78"/>
      <c r="C86" s="87"/>
      <c r="D86" s="87"/>
      <c r="E86" s="87"/>
      <c r="F86" s="90"/>
      <c r="G86" s="90"/>
      <c r="H86" s="11" t="s">
        <v>72</v>
      </c>
      <c r="I86" s="78"/>
      <c r="J86" s="32" t="s">
        <v>73</v>
      </c>
      <c r="K86" s="38" t="s">
        <v>74</v>
      </c>
      <c r="L86" s="121"/>
      <c r="M86" s="93"/>
    </row>
    <row r="87" spans="1:13" ht="15">
      <c r="A87" s="64"/>
      <c r="B87" s="78"/>
      <c r="C87" s="87"/>
      <c r="D87" s="87">
        <v>2</v>
      </c>
      <c r="E87" s="149" t="s">
        <v>228</v>
      </c>
      <c r="F87" s="90" t="s">
        <v>171</v>
      </c>
      <c r="G87" s="90" t="s">
        <v>71</v>
      </c>
      <c r="H87" s="63" t="s">
        <v>72</v>
      </c>
      <c r="I87" s="78" t="s">
        <v>68</v>
      </c>
      <c r="J87" s="113" t="s">
        <v>73</v>
      </c>
      <c r="K87" s="113" t="s">
        <v>74</v>
      </c>
      <c r="L87" s="115" t="s">
        <v>206</v>
      </c>
      <c r="M87" s="93" t="s">
        <v>69</v>
      </c>
    </row>
    <row r="88" spans="1:13" ht="15">
      <c r="A88" s="64"/>
      <c r="B88" s="78"/>
      <c r="C88" s="87"/>
      <c r="D88" s="87"/>
      <c r="E88" s="87"/>
      <c r="F88" s="90"/>
      <c r="G88" s="90"/>
      <c r="H88" s="65"/>
      <c r="I88" s="78"/>
      <c r="J88" s="114"/>
      <c r="K88" s="114"/>
      <c r="L88" s="115"/>
      <c r="M88" s="93"/>
    </row>
    <row r="89" spans="1:13" ht="15">
      <c r="A89" s="64"/>
      <c r="B89" s="60" t="s">
        <v>172</v>
      </c>
      <c r="C89" s="81">
        <v>5</v>
      </c>
      <c r="D89" s="63">
        <v>2</v>
      </c>
      <c r="E89" s="63" t="s">
        <v>101</v>
      </c>
      <c r="F89" s="90" t="s">
        <v>173</v>
      </c>
      <c r="G89" s="63" t="s">
        <v>114</v>
      </c>
      <c r="H89" s="11" t="s">
        <v>16</v>
      </c>
      <c r="I89" s="60" t="s">
        <v>83</v>
      </c>
      <c r="J89" s="38"/>
      <c r="K89" s="31"/>
      <c r="L89" s="117" t="s">
        <v>103</v>
      </c>
      <c r="M89" s="91" t="s">
        <v>84</v>
      </c>
    </row>
    <row r="90" spans="1:13" ht="15">
      <c r="A90" s="64"/>
      <c r="B90" s="62"/>
      <c r="C90" s="80"/>
      <c r="D90" s="65"/>
      <c r="E90" s="65"/>
      <c r="F90" s="90"/>
      <c r="G90" s="65"/>
      <c r="H90" s="11" t="s">
        <v>19</v>
      </c>
      <c r="I90" s="61"/>
      <c r="J90" s="32" t="s">
        <v>137</v>
      </c>
      <c r="K90" s="31"/>
      <c r="L90" s="118"/>
      <c r="M90" s="92"/>
    </row>
    <row r="91" spans="1:13" ht="15">
      <c r="A91" s="64"/>
      <c r="B91" s="62"/>
      <c r="C91" s="80"/>
      <c r="D91" s="63">
        <v>1</v>
      </c>
      <c r="E91" s="63" t="s">
        <v>148</v>
      </c>
      <c r="F91" s="90" t="s">
        <v>174</v>
      </c>
      <c r="G91" s="99" t="s">
        <v>210</v>
      </c>
      <c r="H91" s="11" t="s">
        <v>16</v>
      </c>
      <c r="I91" s="60" t="s">
        <v>211</v>
      </c>
      <c r="J91" s="38"/>
      <c r="K91" s="31"/>
      <c r="L91" s="122"/>
      <c r="M91" s="91" t="s">
        <v>79</v>
      </c>
    </row>
    <row r="92" spans="1:13" ht="15">
      <c r="A92" s="64"/>
      <c r="B92" s="62"/>
      <c r="C92" s="80"/>
      <c r="D92" s="65"/>
      <c r="E92" s="65"/>
      <c r="F92" s="90"/>
      <c r="G92" s="100"/>
      <c r="H92" s="11" t="s">
        <v>19</v>
      </c>
      <c r="I92" s="61"/>
      <c r="J92" s="32" t="s">
        <v>205</v>
      </c>
      <c r="K92" s="31" t="s">
        <v>34</v>
      </c>
      <c r="L92" s="123"/>
      <c r="M92" s="92"/>
    </row>
    <row r="93" spans="1:13" ht="15">
      <c r="A93" s="64"/>
      <c r="B93" s="62"/>
      <c r="C93" s="80"/>
      <c r="D93" s="63">
        <v>2</v>
      </c>
      <c r="E93" s="63" t="s">
        <v>64</v>
      </c>
      <c r="F93" s="90" t="s">
        <v>175</v>
      </c>
      <c r="G93" s="90" t="s">
        <v>71</v>
      </c>
      <c r="H93" s="11" t="s">
        <v>67</v>
      </c>
      <c r="I93" s="60" t="s">
        <v>68</v>
      </c>
      <c r="J93" s="38"/>
      <c r="K93" s="38"/>
      <c r="L93" s="124"/>
      <c r="M93" s="91" t="s">
        <v>69</v>
      </c>
    </row>
    <row r="94" spans="1:13" ht="15">
      <c r="A94" s="64"/>
      <c r="B94" s="61"/>
      <c r="C94" s="84"/>
      <c r="D94" s="65"/>
      <c r="E94" s="65"/>
      <c r="F94" s="90"/>
      <c r="G94" s="90"/>
      <c r="H94" s="11" t="s">
        <v>72</v>
      </c>
      <c r="I94" s="61"/>
      <c r="J94" s="32" t="s">
        <v>73</v>
      </c>
      <c r="K94" s="32" t="s">
        <v>74</v>
      </c>
      <c r="L94" s="125"/>
      <c r="M94" s="92"/>
    </row>
    <row r="95" spans="1:13" ht="15">
      <c r="A95" s="64"/>
      <c r="B95" s="63" t="s">
        <v>176</v>
      </c>
      <c r="C95" s="81">
        <v>3</v>
      </c>
      <c r="D95" s="87">
        <v>2</v>
      </c>
      <c r="E95" s="149" t="s">
        <v>226</v>
      </c>
      <c r="F95" s="90" t="s">
        <v>177</v>
      </c>
      <c r="G95" s="63" t="s">
        <v>71</v>
      </c>
      <c r="H95" s="11" t="s">
        <v>67</v>
      </c>
      <c r="I95" s="60" t="s">
        <v>68</v>
      </c>
      <c r="J95" s="38"/>
      <c r="K95" s="38"/>
      <c r="L95" s="124"/>
      <c r="M95" s="91" t="s">
        <v>69</v>
      </c>
    </row>
    <row r="96" spans="1:13" ht="15">
      <c r="A96" s="64"/>
      <c r="B96" s="64"/>
      <c r="C96" s="80"/>
      <c r="D96" s="87"/>
      <c r="E96" s="87"/>
      <c r="F96" s="90"/>
      <c r="G96" s="65"/>
      <c r="H96" s="11" t="s">
        <v>72</v>
      </c>
      <c r="I96" s="61"/>
      <c r="J96" s="32" t="s">
        <v>73</v>
      </c>
      <c r="K96" s="32" t="s">
        <v>74</v>
      </c>
      <c r="L96" s="125"/>
      <c r="M96" s="92"/>
    </row>
    <row r="97" spans="1:13" ht="15">
      <c r="A97" s="64"/>
      <c r="B97" s="64"/>
      <c r="C97" s="80"/>
      <c r="D97" s="81">
        <v>1</v>
      </c>
      <c r="E97" s="149" t="s">
        <v>227</v>
      </c>
      <c r="F97" s="90" t="s">
        <v>178</v>
      </c>
      <c r="G97" s="63" t="s">
        <v>114</v>
      </c>
      <c r="H97" s="11" t="s">
        <v>67</v>
      </c>
      <c r="I97" s="60" t="s">
        <v>68</v>
      </c>
      <c r="J97" s="38"/>
      <c r="K97" s="38"/>
      <c r="L97" s="126"/>
      <c r="M97" s="91" t="s">
        <v>69</v>
      </c>
    </row>
    <row r="98" spans="1:13" ht="15">
      <c r="A98" s="64"/>
      <c r="B98" s="65"/>
      <c r="C98" s="84"/>
      <c r="D98" s="84"/>
      <c r="E98" s="87"/>
      <c r="F98" s="90"/>
      <c r="G98" s="65"/>
      <c r="H98" s="11" t="s">
        <v>72</v>
      </c>
      <c r="I98" s="61"/>
      <c r="J98" s="32" t="s">
        <v>73</v>
      </c>
      <c r="K98" s="32" t="s">
        <v>74</v>
      </c>
      <c r="L98" s="127"/>
      <c r="M98" s="92"/>
    </row>
    <row r="99" spans="1:14" ht="15">
      <c r="A99" s="64"/>
      <c r="B99" s="60" t="s">
        <v>179</v>
      </c>
      <c r="C99" s="81">
        <v>3</v>
      </c>
      <c r="D99" s="81">
        <v>3</v>
      </c>
      <c r="E99" s="87" t="s">
        <v>101</v>
      </c>
      <c r="F99" s="90" t="s">
        <v>180</v>
      </c>
      <c r="G99" s="90" t="s">
        <v>114</v>
      </c>
      <c r="H99" s="11" t="s">
        <v>16</v>
      </c>
      <c r="I99" s="78" t="s">
        <v>83</v>
      </c>
      <c r="J99" s="38"/>
      <c r="L99" s="115" t="s">
        <v>103</v>
      </c>
      <c r="M99" s="93" t="s">
        <v>84</v>
      </c>
      <c r="N99" s="132"/>
    </row>
    <row r="100" spans="1:14" ht="15">
      <c r="A100" s="64"/>
      <c r="B100" s="61"/>
      <c r="C100" s="84"/>
      <c r="D100" s="84"/>
      <c r="E100" s="87"/>
      <c r="F100" s="90"/>
      <c r="G100" s="90"/>
      <c r="H100" s="11" t="s">
        <v>19</v>
      </c>
      <c r="I100" s="78"/>
      <c r="J100" s="32" t="s">
        <v>181</v>
      </c>
      <c r="K100" s="36" t="s">
        <v>182</v>
      </c>
      <c r="L100" s="115"/>
      <c r="M100" s="93"/>
      <c r="N100" s="132"/>
    </row>
    <row r="101" spans="1:14" ht="15">
      <c r="A101" s="64"/>
      <c r="B101" s="60" t="s">
        <v>183</v>
      </c>
      <c r="C101" s="81">
        <v>1</v>
      </c>
      <c r="D101" s="63">
        <v>1</v>
      </c>
      <c r="E101" s="63" t="s">
        <v>64</v>
      </c>
      <c r="F101" s="90" t="s">
        <v>184</v>
      </c>
      <c r="G101" s="90" t="s">
        <v>71</v>
      </c>
      <c r="H101" s="11" t="s">
        <v>67</v>
      </c>
      <c r="I101" s="60" t="s">
        <v>68</v>
      </c>
      <c r="J101" s="38"/>
      <c r="K101" s="38"/>
      <c r="L101" s="124"/>
      <c r="M101" s="91" t="s">
        <v>69</v>
      </c>
      <c r="N101" s="52"/>
    </row>
    <row r="102" spans="1:13" ht="15">
      <c r="A102" s="64"/>
      <c r="B102" s="61"/>
      <c r="C102" s="84"/>
      <c r="D102" s="65"/>
      <c r="E102" s="65"/>
      <c r="F102" s="90"/>
      <c r="G102" s="90"/>
      <c r="H102" s="11" t="s">
        <v>72</v>
      </c>
      <c r="I102" s="61"/>
      <c r="J102" s="32" t="s">
        <v>73</v>
      </c>
      <c r="K102" s="32" t="s">
        <v>74</v>
      </c>
      <c r="L102" s="125"/>
      <c r="M102" s="92"/>
    </row>
    <row r="103" spans="1:13" ht="18.75" customHeight="1">
      <c r="A103" s="64"/>
      <c r="B103" s="60" t="s">
        <v>185</v>
      </c>
      <c r="C103" s="81">
        <v>2</v>
      </c>
      <c r="D103" s="81">
        <v>1</v>
      </c>
      <c r="E103" s="81" t="s">
        <v>105</v>
      </c>
      <c r="F103" s="81" t="s">
        <v>186</v>
      </c>
      <c r="G103" s="90" t="s">
        <v>114</v>
      </c>
      <c r="H103" s="11" t="s">
        <v>16</v>
      </c>
      <c r="I103" s="141" t="s">
        <v>222</v>
      </c>
      <c r="J103" s="143"/>
      <c r="K103" s="143"/>
      <c r="L103" s="144" t="s">
        <v>218</v>
      </c>
      <c r="M103" s="130" t="s">
        <v>108</v>
      </c>
    </row>
    <row r="104" spans="1:13" ht="18.75" customHeight="1">
      <c r="A104" s="64"/>
      <c r="B104" s="62"/>
      <c r="C104" s="80"/>
      <c r="D104" s="80"/>
      <c r="E104" s="80"/>
      <c r="F104" s="80"/>
      <c r="G104" s="65"/>
      <c r="H104" s="11" t="s">
        <v>19</v>
      </c>
      <c r="I104" s="145"/>
      <c r="J104" s="143" t="s">
        <v>137</v>
      </c>
      <c r="K104" s="143" t="s">
        <v>109</v>
      </c>
      <c r="L104" s="146"/>
      <c r="M104" s="133"/>
    </row>
    <row r="105" spans="1:13" ht="15">
      <c r="A105" s="64"/>
      <c r="B105" s="62"/>
      <c r="C105" s="80"/>
      <c r="D105" s="90">
        <v>1</v>
      </c>
      <c r="E105" s="90" t="s">
        <v>101</v>
      </c>
      <c r="F105" s="81" t="s">
        <v>187</v>
      </c>
      <c r="G105" s="90" t="s">
        <v>114</v>
      </c>
      <c r="H105" s="11" t="s">
        <v>16</v>
      </c>
      <c r="I105" s="78" t="s">
        <v>83</v>
      </c>
      <c r="J105" s="39"/>
      <c r="K105" s="41"/>
      <c r="L105" s="115" t="s">
        <v>103</v>
      </c>
      <c r="M105" s="91" t="s">
        <v>84</v>
      </c>
    </row>
    <row r="106" spans="1:13" ht="15">
      <c r="A106" s="64"/>
      <c r="B106" s="62"/>
      <c r="C106" s="80"/>
      <c r="D106" s="90"/>
      <c r="E106" s="90"/>
      <c r="F106" s="84"/>
      <c r="G106" s="90"/>
      <c r="H106" s="11" t="s">
        <v>19</v>
      </c>
      <c r="I106" s="78"/>
      <c r="J106" s="39" t="s">
        <v>137</v>
      </c>
      <c r="K106" s="41"/>
      <c r="L106" s="115"/>
      <c r="M106" s="92"/>
    </row>
    <row r="107" spans="1:13" ht="30" customHeight="1">
      <c r="A107" s="64"/>
      <c r="B107" s="60" t="s">
        <v>188</v>
      </c>
      <c r="C107" s="81">
        <v>6</v>
      </c>
      <c r="D107" s="12">
        <v>1</v>
      </c>
      <c r="E107" s="12" t="s">
        <v>101</v>
      </c>
      <c r="F107" s="11" t="s">
        <v>189</v>
      </c>
      <c r="G107" s="11" t="s">
        <v>114</v>
      </c>
      <c r="H107" s="26"/>
      <c r="I107" s="33" t="s">
        <v>83</v>
      </c>
      <c r="J107" s="32" t="s">
        <v>137</v>
      </c>
      <c r="K107" s="41"/>
      <c r="L107" s="37" t="s">
        <v>103</v>
      </c>
      <c r="M107" s="51" t="s">
        <v>84</v>
      </c>
    </row>
    <row r="108" spans="1:13" ht="15">
      <c r="A108" s="64"/>
      <c r="B108" s="62"/>
      <c r="C108" s="80"/>
      <c r="D108" s="90">
        <v>1</v>
      </c>
      <c r="E108" s="90" t="s">
        <v>190</v>
      </c>
      <c r="F108" s="90" t="s">
        <v>191</v>
      </c>
      <c r="G108" s="90" t="s">
        <v>114</v>
      </c>
      <c r="H108" s="11" t="s">
        <v>16</v>
      </c>
      <c r="I108" s="78" t="s">
        <v>192</v>
      </c>
      <c r="J108" s="38"/>
      <c r="K108" s="31"/>
      <c r="L108" s="78"/>
      <c r="M108" s="93" t="s">
        <v>193</v>
      </c>
    </row>
    <row r="109" spans="1:13" ht="15">
      <c r="A109" s="64"/>
      <c r="B109" s="62"/>
      <c r="C109" s="80"/>
      <c r="D109" s="90"/>
      <c r="E109" s="90"/>
      <c r="F109" s="90"/>
      <c r="G109" s="90"/>
      <c r="H109" s="11" t="s">
        <v>19</v>
      </c>
      <c r="I109" s="78"/>
      <c r="J109" s="44" t="s">
        <v>194</v>
      </c>
      <c r="K109" s="31" t="s">
        <v>195</v>
      </c>
      <c r="L109" s="78"/>
      <c r="M109" s="93"/>
    </row>
    <row r="110" spans="1:13" ht="15">
      <c r="A110" s="64"/>
      <c r="B110" s="62"/>
      <c r="C110" s="80"/>
      <c r="D110" s="90">
        <v>1</v>
      </c>
      <c r="E110" s="90" t="s">
        <v>95</v>
      </c>
      <c r="F110" s="90" t="s">
        <v>196</v>
      </c>
      <c r="G110" s="90" t="s">
        <v>114</v>
      </c>
      <c r="H110" s="11" t="s">
        <v>16</v>
      </c>
      <c r="I110" s="78" t="s">
        <v>97</v>
      </c>
      <c r="J110" s="38"/>
      <c r="K110" s="31"/>
      <c r="L110" s="78"/>
      <c r="M110" s="93" t="s">
        <v>98</v>
      </c>
    </row>
    <row r="111" spans="1:13" ht="15">
      <c r="A111" s="64"/>
      <c r="B111" s="62"/>
      <c r="C111" s="80"/>
      <c r="D111" s="90"/>
      <c r="E111" s="90"/>
      <c r="F111" s="90"/>
      <c r="G111" s="90"/>
      <c r="H111" s="11" t="s">
        <v>19</v>
      </c>
      <c r="I111" s="78"/>
      <c r="J111" s="44" t="s">
        <v>120</v>
      </c>
      <c r="K111" s="31"/>
      <c r="L111" s="78"/>
      <c r="M111" s="93"/>
    </row>
    <row r="112" spans="1:13" ht="15">
      <c r="A112" s="64"/>
      <c r="B112" s="62"/>
      <c r="C112" s="80"/>
      <c r="D112" s="90">
        <v>1</v>
      </c>
      <c r="E112" s="90" t="s">
        <v>197</v>
      </c>
      <c r="F112" s="90" t="s">
        <v>198</v>
      </c>
      <c r="G112" s="90" t="s">
        <v>114</v>
      </c>
      <c r="H112" s="11" t="s">
        <v>16</v>
      </c>
      <c r="I112" s="78" t="s">
        <v>132</v>
      </c>
      <c r="J112" s="39"/>
      <c r="K112" s="41"/>
      <c r="L112" s="78"/>
      <c r="M112" s="129" t="s">
        <v>127</v>
      </c>
    </row>
    <row r="113" spans="1:13" ht="15">
      <c r="A113" s="64"/>
      <c r="B113" s="62"/>
      <c r="C113" s="80"/>
      <c r="D113" s="90"/>
      <c r="E113" s="90"/>
      <c r="F113" s="90"/>
      <c r="G113" s="90"/>
      <c r="H113" s="11" t="s">
        <v>19</v>
      </c>
      <c r="I113" s="78"/>
      <c r="J113" s="39" t="s">
        <v>133</v>
      </c>
      <c r="K113" s="41" t="s">
        <v>199</v>
      </c>
      <c r="L113" s="78"/>
      <c r="M113" s="129"/>
    </row>
    <row r="114" spans="1:13" ht="27" customHeight="1">
      <c r="A114" s="64"/>
      <c r="B114" s="62"/>
      <c r="C114" s="80"/>
      <c r="D114" s="11">
        <v>1</v>
      </c>
      <c r="E114" s="27" t="s">
        <v>87</v>
      </c>
      <c r="F114" s="48" t="s">
        <v>200</v>
      </c>
      <c r="G114" s="27" t="s">
        <v>140</v>
      </c>
      <c r="H114" s="26"/>
      <c r="I114" s="39" t="s">
        <v>89</v>
      </c>
      <c r="J114" s="39" t="s">
        <v>122</v>
      </c>
      <c r="K114" s="31"/>
      <c r="L114" s="32"/>
      <c r="M114" s="42" t="s">
        <v>90</v>
      </c>
    </row>
    <row r="115" spans="1:13" ht="15">
      <c r="A115" s="64"/>
      <c r="B115" s="62"/>
      <c r="C115" s="80"/>
      <c r="D115" s="63">
        <v>1</v>
      </c>
      <c r="E115" s="63" t="s">
        <v>64</v>
      </c>
      <c r="F115" s="63" t="s">
        <v>201</v>
      </c>
      <c r="G115" s="90" t="s">
        <v>114</v>
      </c>
      <c r="H115" s="11" t="s">
        <v>67</v>
      </c>
      <c r="I115" s="60" t="s">
        <v>68</v>
      </c>
      <c r="J115" s="38"/>
      <c r="K115" s="38"/>
      <c r="L115" s="121"/>
      <c r="M115" s="93" t="s">
        <v>69</v>
      </c>
    </row>
    <row r="116" spans="1:13" ht="15">
      <c r="A116" s="64"/>
      <c r="B116" s="61"/>
      <c r="C116" s="84"/>
      <c r="D116" s="65"/>
      <c r="E116" s="65"/>
      <c r="F116" s="65"/>
      <c r="G116" s="90"/>
      <c r="H116" s="11" t="s">
        <v>72</v>
      </c>
      <c r="I116" s="61"/>
      <c r="J116" s="32" t="s">
        <v>73</v>
      </c>
      <c r="K116" s="32" t="s">
        <v>74</v>
      </c>
      <c r="L116" s="121"/>
      <c r="M116" s="93"/>
    </row>
    <row r="117" spans="1:13" ht="21" customHeight="1">
      <c r="A117" s="64"/>
      <c r="B117" s="60" t="s">
        <v>202</v>
      </c>
      <c r="C117" s="81">
        <v>2</v>
      </c>
      <c r="D117" s="81">
        <v>1</v>
      </c>
      <c r="E117" s="81" t="s">
        <v>105</v>
      </c>
      <c r="F117" s="81" t="s">
        <v>203</v>
      </c>
      <c r="G117" s="90" t="s">
        <v>114</v>
      </c>
      <c r="H117" s="11" t="s">
        <v>16</v>
      </c>
      <c r="I117" s="141" t="s">
        <v>223</v>
      </c>
      <c r="J117" s="143"/>
      <c r="K117" s="143"/>
      <c r="L117" s="144" t="s">
        <v>218</v>
      </c>
      <c r="M117" s="130" t="s">
        <v>108</v>
      </c>
    </row>
    <row r="118" spans="1:13" ht="21" customHeight="1">
      <c r="A118" s="64"/>
      <c r="B118" s="62"/>
      <c r="C118" s="80"/>
      <c r="D118" s="80"/>
      <c r="E118" s="80"/>
      <c r="F118" s="80"/>
      <c r="G118" s="65"/>
      <c r="H118" s="11" t="s">
        <v>19</v>
      </c>
      <c r="I118" s="145"/>
      <c r="J118" s="142" t="s">
        <v>137</v>
      </c>
      <c r="K118" s="143" t="s">
        <v>109</v>
      </c>
      <c r="L118" s="146"/>
      <c r="M118" s="133"/>
    </row>
    <row r="119" spans="1:13" ht="15">
      <c r="A119" s="64"/>
      <c r="B119" s="62"/>
      <c r="C119" s="80"/>
      <c r="D119" s="87">
        <v>1</v>
      </c>
      <c r="E119" s="87" t="s">
        <v>95</v>
      </c>
      <c r="F119" s="90" t="s">
        <v>204</v>
      </c>
      <c r="G119" s="90" t="s">
        <v>114</v>
      </c>
      <c r="H119" s="11" t="s">
        <v>16</v>
      </c>
      <c r="I119" s="109" t="s">
        <v>97</v>
      </c>
      <c r="J119" s="38"/>
      <c r="K119" s="31"/>
      <c r="L119" s="78"/>
      <c r="M119" s="93" t="s">
        <v>98</v>
      </c>
    </row>
    <row r="120" spans="1:13" ht="15">
      <c r="A120" s="65"/>
      <c r="B120" s="61"/>
      <c r="C120" s="84"/>
      <c r="D120" s="87"/>
      <c r="E120" s="87"/>
      <c r="F120" s="90"/>
      <c r="G120" s="90"/>
      <c r="H120" s="11" t="s">
        <v>161</v>
      </c>
      <c r="I120" s="109"/>
      <c r="J120" s="39" t="s">
        <v>120</v>
      </c>
      <c r="K120" s="31"/>
      <c r="L120" s="78"/>
      <c r="M120" s="93"/>
    </row>
    <row r="121" spans="1:13" ht="16.5" customHeight="1">
      <c r="A121" s="56" t="s">
        <v>59</v>
      </c>
      <c r="B121" s="56"/>
      <c r="C121" s="49">
        <f>SUM(C31:C120)</f>
        <v>60</v>
      </c>
      <c r="D121" s="49">
        <f>SUM(D31:D120)</f>
        <v>60</v>
      </c>
      <c r="E121" s="57"/>
      <c r="F121" s="58"/>
      <c r="G121" s="58"/>
      <c r="H121" s="58"/>
      <c r="I121" s="58"/>
      <c r="J121" s="58"/>
      <c r="K121" s="58"/>
      <c r="L121" s="58"/>
      <c r="M121" s="59"/>
    </row>
    <row r="122" spans="1:13" ht="16.5" customHeight="1">
      <c r="A122" s="140" t="s">
        <v>219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</row>
  </sheetData>
  <sheetProtection/>
  <autoFilter ref="A30:N122"/>
  <mergeCells count="442">
    <mergeCell ref="C4:C11"/>
    <mergeCell ref="A24:B25"/>
    <mergeCell ref="A12:B23"/>
    <mergeCell ref="A4:B11"/>
    <mergeCell ref="M110:M111"/>
    <mergeCell ref="M112:M113"/>
    <mergeCell ref="M72:M73"/>
    <mergeCell ref="M75:M76"/>
    <mergeCell ref="M77:M78"/>
    <mergeCell ref="M79:M80"/>
    <mergeCell ref="M85:M86"/>
    <mergeCell ref="M87:M88"/>
    <mergeCell ref="M89:M90"/>
    <mergeCell ref="M91:M92"/>
    <mergeCell ref="M117:M118"/>
    <mergeCell ref="M93:M94"/>
    <mergeCell ref="M95:M96"/>
    <mergeCell ref="M119:M120"/>
    <mergeCell ref="N99:N100"/>
    <mergeCell ref="M97:M98"/>
    <mergeCell ref="M99:M100"/>
    <mergeCell ref="M101:M102"/>
    <mergeCell ref="M103:M104"/>
    <mergeCell ref="M105:M106"/>
    <mergeCell ref="M108:M109"/>
    <mergeCell ref="M115:M116"/>
    <mergeCell ref="M81:M82"/>
    <mergeCell ref="M83:M84"/>
    <mergeCell ref="M59:M60"/>
    <mergeCell ref="M61:M62"/>
    <mergeCell ref="M63:M64"/>
    <mergeCell ref="M65:M66"/>
    <mergeCell ref="M68:M69"/>
    <mergeCell ref="M70:M71"/>
    <mergeCell ref="M46:M47"/>
    <mergeCell ref="M48:M49"/>
    <mergeCell ref="M50:M51"/>
    <mergeCell ref="M55:M56"/>
    <mergeCell ref="M57:M58"/>
    <mergeCell ref="L117:L118"/>
    <mergeCell ref="L105:L106"/>
    <mergeCell ref="L108:L109"/>
    <mergeCell ref="L110:L111"/>
    <mergeCell ref="L112:L113"/>
    <mergeCell ref="L119:L120"/>
    <mergeCell ref="M12:M13"/>
    <mergeCell ref="M32:M33"/>
    <mergeCell ref="M34:M35"/>
    <mergeCell ref="M36:M37"/>
    <mergeCell ref="M38:M39"/>
    <mergeCell ref="M40:M41"/>
    <mergeCell ref="M42:M43"/>
    <mergeCell ref="M44:M45"/>
    <mergeCell ref="L103:L104"/>
    <mergeCell ref="L115:L116"/>
    <mergeCell ref="L91:L92"/>
    <mergeCell ref="L93:L94"/>
    <mergeCell ref="L95:L96"/>
    <mergeCell ref="L97:L98"/>
    <mergeCell ref="L99:L100"/>
    <mergeCell ref="L101:L102"/>
    <mergeCell ref="L79:L80"/>
    <mergeCell ref="L81:L82"/>
    <mergeCell ref="L83:L84"/>
    <mergeCell ref="L85:L86"/>
    <mergeCell ref="L87:L88"/>
    <mergeCell ref="L89:L90"/>
    <mergeCell ref="L65:L66"/>
    <mergeCell ref="L68:L69"/>
    <mergeCell ref="L70:L71"/>
    <mergeCell ref="L72:L73"/>
    <mergeCell ref="L75:L76"/>
    <mergeCell ref="L77:L78"/>
    <mergeCell ref="L50:L51"/>
    <mergeCell ref="L55:L56"/>
    <mergeCell ref="L57:L58"/>
    <mergeCell ref="L59:L60"/>
    <mergeCell ref="L61:L62"/>
    <mergeCell ref="L63:L64"/>
    <mergeCell ref="L38:L39"/>
    <mergeCell ref="L40:L41"/>
    <mergeCell ref="L42:L43"/>
    <mergeCell ref="L44:L45"/>
    <mergeCell ref="L46:L47"/>
    <mergeCell ref="L48:L49"/>
    <mergeCell ref="L20:L21"/>
    <mergeCell ref="L22:L23"/>
    <mergeCell ref="L24:L25"/>
    <mergeCell ref="L32:L33"/>
    <mergeCell ref="L34:L35"/>
    <mergeCell ref="L36:L37"/>
    <mergeCell ref="K40:K41"/>
    <mergeCell ref="K87:K88"/>
    <mergeCell ref="L4:L5"/>
    <mergeCell ref="L6:L7"/>
    <mergeCell ref="L8:L9"/>
    <mergeCell ref="L10:L11"/>
    <mergeCell ref="L12:L13"/>
    <mergeCell ref="L14:L15"/>
    <mergeCell ref="L16:L17"/>
    <mergeCell ref="L18:L19"/>
    <mergeCell ref="K16:K17"/>
    <mergeCell ref="K18:K19"/>
    <mergeCell ref="K20:K21"/>
    <mergeCell ref="K22:K23"/>
    <mergeCell ref="K24:K25"/>
    <mergeCell ref="K32:K33"/>
    <mergeCell ref="K4:K5"/>
    <mergeCell ref="K6:K7"/>
    <mergeCell ref="K8:K9"/>
    <mergeCell ref="K10:K11"/>
    <mergeCell ref="K12:K13"/>
    <mergeCell ref="K14:K15"/>
    <mergeCell ref="J20:J21"/>
    <mergeCell ref="J22:J23"/>
    <mergeCell ref="J24:J25"/>
    <mergeCell ref="J32:J33"/>
    <mergeCell ref="J40:J41"/>
    <mergeCell ref="J87:J88"/>
    <mergeCell ref="I119:I120"/>
    <mergeCell ref="J4:J5"/>
    <mergeCell ref="J6:J7"/>
    <mergeCell ref="J8:J9"/>
    <mergeCell ref="J10:J11"/>
    <mergeCell ref="J12:J13"/>
    <mergeCell ref="J14:J15"/>
    <mergeCell ref="J16:J17"/>
    <mergeCell ref="J18:J19"/>
    <mergeCell ref="I105:I106"/>
    <mergeCell ref="I108:I109"/>
    <mergeCell ref="I110:I111"/>
    <mergeCell ref="I112:I113"/>
    <mergeCell ref="I115:I116"/>
    <mergeCell ref="I117:I118"/>
    <mergeCell ref="I95:I96"/>
    <mergeCell ref="I97:I98"/>
    <mergeCell ref="I99:I100"/>
    <mergeCell ref="I101:I102"/>
    <mergeCell ref="I103:I104"/>
    <mergeCell ref="I83:I84"/>
    <mergeCell ref="I85:I86"/>
    <mergeCell ref="I87:I88"/>
    <mergeCell ref="I89:I90"/>
    <mergeCell ref="I91:I92"/>
    <mergeCell ref="I93:I94"/>
    <mergeCell ref="I72:I73"/>
    <mergeCell ref="I75:I76"/>
    <mergeCell ref="I77:I78"/>
    <mergeCell ref="I79:I80"/>
    <mergeCell ref="I81:I82"/>
    <mergeCell ref="I59:I60"/>
    <mergeCell ref="I61:I62"/>
    <mergeCell ref="I63:I64"/>
    <mergeCell ref="I65:I66"/>
    <mergeCell ref="I68:I69"/>
    <mergeCell ref="I70:I71"/>
    <mergeCell ref="I44:I45"/>
    <mergeCell ref="I46:I47"/>
    <mergeCell ref="I48:I49"/>
    <mergeCell ref="I50:I51"/>
    <mergeCell ref="I55:I56"/>
    <mergeCell ref="I57:I58"/>
    <mergeCell ref="I32:I33"/>
    <mergeCell ref="I34:I35"/>
    <mergeCell ref="I36:I37"/>
    <mergeCell ref="I38:I39"/>
    <mergeCell ref="I40:I41"/>
    <mergeCell ref="I42:I43"/>
    <mergeCell ref="I14:I15"/>
    <mergeCell ref="I16:I17"/>
    <mergeCell ref="I18:I19"/>
    <mergeCell ref="I20:I21"/>
    <mergeCell ref="I22:I23"/>
    <mergeCell ref="I24:I25"/>
    <mergeCell ref="G119:G120"/>
    <mergeCell ref="H32:H33"/>
    <mergeCell ref="H40:H41"/>
    <mergeCell ref="H87:H88"/>
    <mergeCell ref="I4:I5"/>
    <mergeCell ref="I6:I7"/>
    <mergeCell ref="I8:I9"/>
    <mergeCell ref="I10:I11"/>
    <mergeCell ref="I12:I13"/>
    <mergeCell ref="G105:G106"/>
    <mergeCell ref="G108:G109"/>
    <mergeCell ref="G110:G111"/>
    <mergeCell ref="G112:G113"/>
    <mergeCell ref="G115:G116"/>
    <mergeCell ref="G117:G118"/>
    <mergeCell ref="G95:G96"/>
    <mergeCell ref="G97:G98"/>
    <mergeCell ref="G99:G100"/>
    <mergeCell ref="G101:G102"/>
    <mergeCell ref="G103:G104"/>
    <mergeCell ref="G83:G84"/>
    <mergeCell ref="G85:G86"/>
    <mergeCell ref="G87:G88"/>
    <mergeCell ref="G89:G90"/>
    <mergeCell ref="G91:G92"/>
    <mergeCell ref="G93:G94"/>
    <mergeCell ref="G72:G73"/>
    <mergeCell ref="G75:G76"/>
    <mergeCell ref="G77:G78"/>
    <mergeCell ref="G79:G80"/>
    <mergeCell ref="G81:G82"/>
    <mergeCell ref="G59:G60"/>
    <mergeCell ref="G61:G62"/>
    <mergeCell ref="G63:G64"/>
    <mergeCell ref="G65:G66"/>
    <mergeCell ref="G68:G69"/>
    <mergeCell ref="G70:G71"/>
    <mergeCell ref="G44:G45"/>
    <mergeCell ref="G46:G47"/>
    <mergeCell ref="G48:G49"/>
    <mergeCell ref="G50:G51"/>
    <mergeCell ref="G55:G56"/>
    <mergeCell ref="G57:G58"/>
    <mergeCell ref="G32:G33"/>
    <mergeCell ref="G34:G35"/>
    <mergeCell ref="G36:G37"/>
    <mergeCell ref="G38:G39"/>
    <mergeCell ref="G40:G41"/>
    <mergeCell ref="G42:G43"/>
    <mergeCell ref="G14:G15"/>
    <mergeCell ref="G16:G17"/>
    <mergeCell ref="G18:G19"/>
    <mergeCell ref="G20:G21"/>
    <mergeCell ref="G22:G23"/>
    <mergeCell ref="G24:G25"/>
    <mergeCell ref="F110:F111"/>
    <mergeCell ref="F112:F113"/>
    <mergeCell ref="F115:F116"/>
    <mergeCell ref="F117:F118"/>
    <mergeCell ref="F119:F120"/>
    <mergeCell ref="G4:G5"/>
    <mergeCell ref="G6:G7"/>
    <mergeCell ref="G8:G9"/>
    <mergeCell ref="G10:G11"/>
    <mergeCell ref="G12:G13"/>
    <mergeCell ref="F97:F98"/>
    <mergeCell ref="F99:F100"/>
    <mergeCell ref="F101:F102"/>
    <mergeCell ref="F103:F104"/>
    <mergeCell ref="F105:F106"/>
    <mergeCell ref="F108:F109"/>
    <mergeCell ref="F85:F86"/>
    <mergeCell ref="F87:F88"/>
    <mergeCell ref="F89:F90"/>
    <mergeCell ref="F91:F92"/>
    <mergeCell ref="F93:F94"/>
    <mergeCell ref="F95:F96"/>
    <mergeCell ref="F72:F73"/>
    <mergeCell ref="F75:F76"/>
    <mergeCell ref="F77:F78"/>
    <mergeCell ref="F79:F80"/>
    <mergeCell ref="F81:F82"/>
    <mergeCell ref="F83:F84"/>
    <mergeCell ref="F59:F60"/>
    <mergeCell ref="F61:F62"/>
    <mergeCell ref="F63:F64"/>
    <mergeCell ref="F65:F66"/>
    <mergeCell ref="F68:F69"/>
    <mergeCell ref="F70:F71"/>
    <mergeCell ref="F46:F47"/>
    <mergeCell ref="F48:F49"/>
    <mergeCell ref="F50:F51"/>
    <mergeCell ref="F55:F56"/>
    <mergeCell ref="F57:F58"/>
    <mergeCell ref="F34:F35"/>
    <mergeCell ref="F36:F37"/>
    <mergeCell ref="F38:F39"/>
    <mergeCell ref="F40:F41"/>
    <mergeCell ref="F42:F43"/>
    <mergeCell ref="F44:F45"/>
    <mergeCell ref="F16:F17"/>
    <mergeCell ref="F18:F19"/>
    <mergeCell ref="F20:F21"/>
    <mergeCell ref="F22:F23"/>
    <mergeCell ref="F24:F25"/>
    <mergeCell ref="F32:F33"/>
    <mergeCell ref="E112:E113"/>
    <mergeCell ref="E115:E116"/>
    <mergeCell ref="E117:E118"/>
    <mergeCell ref="E119:E120"/>
    <mergeCell ref="F4:F5"/>
    <mergeCell ref="F6:F7"/>
    <mergeCell ref="F8:F9"/>
    <mergeCell ref="F10:F11"/>
    <mergeCell ref="F12:F13"/>
    <mergeCell ref="F14:F15"/>
    <mergeCell ref="E99:E100"/>
    <mergeCell ref="E101:E102"/>
    <mergeCell ref="E103:E104"/>
    <mergeCell ref="E105:E106"/>
    <mergeCell ref="E108:E109"/>
    <mergeCell ref="E110:E111"/>
    <mergeCell ref="E87:E88"/>
    <mergeCell ref="E89:E90"/>
    <mergeCell ref="E91:E92"/>
    <mergeCell ref="E93:E94"/>
    <mergeCell ref="E95:E96"/>
    <mergeCell ref="E97:E98"/>
    <mergeCell ref="E75:E76"/>
    <mergeCell ref="E77:E78"/>
    <mergeCell ref="E79:E80"/>
    <mergeCell ref="E81:E82"/>
    <mergeCell ref="E83:E84"/>
    <mergeCell ref="E85:E86"/>
    <mergeCell ref="E61:E62"/>
    <mergeCell ref="E63:E64"/>
    <mergeCell ref="E65:E66"/>
    <mergeCell ref="E68:E69"/>
    <mergeCell ref="E70:E71"/>
    <mergeCell ref="E72:E73"/>
    <mergeCell ref="E48:E49"/>
    <mergeCell ref="E50:E51"/>
    <mergeCell ref="E55:E56"/>
    <mergeCell ref="E57:E58"/>
    <mergeCell ref="E59:E60"/>
    <mergeCell ref="E36:E37"/>
    <mergeCell ref="E38:E39"/>
    <mergeCell ref="E40:E41"/>
    <mergeCell ref="E42:E43"/>
    <mergeCell ref="E44:E45"/>
    <mergeCell ref="E46:E47"/>
    <mergeCell ref="E18:E19"/>
    <mergeCell ref="E20:E21"/>
    <mergeCell ref="E22:E23"/>
    <mergeCell ref="E24:E25"/>
    <mergeCell ref="E32:E33"/>
    <mergeCell ref="E34:E35"/>
    <mergeCell ref="D115:D116"/>
    <mergeCell ref="D117:D118"/>
    <mergeCell ref="D119:D120"/>
    <mergeCell ref="E4:E5"/>
    <mergeCell ref="E6:E7"/>
    <mergeCell ref="E8:E9"/>
    <mergeCell ref="E10:E11"/>
    <mergeCell ref="E12:E13"/>
    <mergeCell ref="E14:E15"/>
    <mergeCell ref="E16:E17"/>
    <mergeCell ref="D101:D102"/>
    <mergeCell ref="D103:D104"/>
    <mergeCell ref="D105:D106"/>
    <mergeCell ref="D108:D109"/>
    <mergeCell ref="D110:D111"/>
    <mergeCell ref="D112:D113"/>
    <mergeCell ref="D89:D90"/>
    <mergeCell ref="D91:D92"/>
    <mergeCell ref="D93:D94"/>
    <mergeCell ref="D95:D96"/>
    <mergeCell ref="D97:D98"/>
    <mergeCell ref="D99:D100"/>
    <mergeCell ref="D77:D78"/>
    <mergeCell ref="D79:D80"/>
    <mergeCell ref="D81:D82"/>
    <mergeCell ref="D83:D84"/>
    <mergeCell ref="D85:D86"/>
    <mergeCell ref="D87:D88"/>
    <mergeCell ref="D63:D64"/>
    <mergeCell ref="D65:D66"/>
    <mergeCell ref="D68:D69"/>
    <mergeCell ref="D70:D71"/>
    <mergeCell ref="D72:D73"/>
    <mergeCell ref="D75:D76"/>
    <mergeCell ref="D50:D51"/>
    <mergeCell ref="D55:D56"/>
    <mergeCell ref="D57:D58"/>
    <mergeCell ref="D59:D60"/>
    <mergeCell ref="D61:D62"/>
    <mergeCell ref="D38:D39"/>
    <mergeCell ref="D40:D41"/>
    <mergeCell ref="D42:D43"/>
    <mergeCell ref="D44:D45"/>
    <mergeCell ref="D46:D47"/>
    <mergeCell ref="D16:D17"/>
    <mergeCell ref="D18:D19"/>
    <mergeCell ref="D48:D49"/>
    <mergeCell ref="D20:D21"/>
    <mergeCell ref="D22:D23"/>
    <mergeCell ref="D24:D25"/>
    <mergeCell ref="D32:D33"/>
    <mergeCell ref="D34:D35"/>
    <mergeCell ref="D36:D37"/>
    <mergeCell ref="D4:D5"/>
    <mergeCell ref="D6:D7"/>
    <mergeCell ref="D8:D9"/>
    <mergeCell ref="D10:D11"/>
    <mergeCell ref="D12:D13"/>
    <mergeCell ref="D14:D15"/>
    <mergeCell ref="C95:C98"/>
    <mergeCell ref="C99:C100"/>
    <mergeCell ref="C101:C102"/>
    <mergeCell ref="C103:C106"/>
    <mergeCell ref="C107:C116"/>
    <mergeCell ref="C117:C120"/>
    <mergeCell ref="C68:C69"/>
    <mergeCell ref="C70:C73"/>
    <mergeCell ref="C74:C76"/>
    <mergeCell ref="C77:C80"/>
    <mergeCell ref="C81:C88"/>
    <mergeCell ref="C89:C94"/>
    <mergeCell ref="B81:B88"/>
    <mergeCell ref="B89:B94"/>
    <mergeCell ref="C31:C33"/>
    <mergeCell ref="C34:C41"/>
    <mergeCell ref="C42:C43"/>
    <mergeCell ref="C44:C51"/>
    <mergeCell ref="C52:C54"/>
    <mergeCell ref="C55:C60"/>
    <mergeCell ref="C61:C64"/>
    <mergeCell ref="C65:C66"/>
    <mergeCell ref="A122:M122"/>
    <mergeCell ref="A31:A80"/>
    <mergeCell ref="A81:A120"/>
    <mergeCell ref="B31:B33"/>
    <mergeCell ref="B34:B41"/>
    <mergeCell ref="B42:B43"/>
    <mergeCell ref="B44:B51"/>
    <mergeCell ref="B52:B54"/>
    <mergeCell ref="B101:B102"/>
    <mergeCell ref="B103:B106"/>
    <mergeCell ref="A1:L1"/>
    <mergeCell ref="A2:D2"/>
    <mergeCell ref="A3:B3"/>
    <mergeCell ref="A26:B26"/>
    <mergeCell ref="A28:M28"/>
    <mergeCell ref="B95:B98"/>
    <mergeCell ref="C12:C23"/>
    <mergeCell ref="C24:C25"/>
    <mergeCell ref="B74:B76"/>
    <mergeCell ref="B77:B80"/>
    <mergeCell ref="A121:B121"/>
    <mergeCell ref="E121:M121"/>
    <mergeCell ref="B65:B66"/>
    <mergeCell ref="B68:B69"/>
    <mergeCell ref="B70:B73"/>
    <mergeCell ref="B55:B60"/>
    <mergeCell ref="B61:B64"/>
    <mergeCell ref="B99:B100"/>
    <mergeCell ref="B107:B116"/>
    <mergeCell ref="B117:B120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ThinkPad X13</cp:lastModifiedBy>
  <cp:lastPrinted>2023-04-26T10:05:53Z</cp:lastPrinted>
  <dcterms:created xsi:type="dcterms:W3CDTF">2022-02-28T00:32:58Z</dcterms:created>
  <dcterms:modified xsi:type="dcterms:W3CDTF">2023-04-27T03:16:23Z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ACF5B729187D4CD3A9B3B603AE04BE70</vt:lpwstr>
  </property>
  <property fmtid="{D5CDD505-2E9C-101B-9397-08002B2CF9AE}" pid="3" name="KSOProductBuildVer">
    <vt:lpwstr>2052-11.8.2.11718</vt:lpwstr>
  </property>
</Properties>
</file>