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1" sheetId="2" r:id="rId1"/>
  </sheets>
  <definedNames>
    <definedName name="_xlnm._FilterDatabase" localSheetId="0" hidden="1">'1'!$A$1:$E$121</definedName>
  </definedNames>
  <calcPr calcId="144525"/>
</workbook>
</file>

<file path=xl/sharedStrings.xml><?xml version="1.0" encoding="utf-8"?>
<sst xmlns="http://schemas.openxmlformats.org/spreadsheetml/2006/main" count="120" uniqueCount="120">
  <si>
    <t>e游小镇2021年度地方财政贡献奖励拟兑现公示表</t>
  </si>
  <si>
    <t>序号</t>
  </si>
  <si>
    <t>单位名称</t>
  </si>
  <si>
    <t>企业总兑现奖励</t>
  </si>
  <si>
    <t>企业已预兑现奖励</t>
  </si>
  <si>
    <t>结算后企业拟兑现奖励</t>
  </si>
  <si>
    <t>绍兴一游网络科技有限公司</t>
  </si>
  <si>
    <t>绍兴上虞星游网络科技有限公司</t>
  </si>
  <si>
    <t>绍兴上虞杰腾网络科技有限公司</t>
  </si>
  <si>
    <t>绍兴天石网络科技有限公司</t>
  </si>
  <si>
    <t>浙江依游网络科技有限公司</t>
  </si>
  <si>
    <t>浙江宇拓网络科技有限公司</t>
  </si>
  <si>
    <t>浙江宇石网络科技有限公司</t>
  </si>
  <si>
    <t>绍兴迅虎网络科技有限公司</t>
  </si>
  <si>
    <t>绍兴上虞浩动网络科技有限公司</t>
  </si>
  <si>
    <t>华通传奇信息技术（绍兴上虞）有限公司</t>
  </si>
  <si>
    <t>绍兴上虞盛星网络科技有限公司</t>
  </si>
  <si>
    <t>数龙信息技术（浙江）有限公司</t>
  </si>
  <si>
    <t>绍兴上虞世优网络科技有限公司</t>
  </si>
  <si>
    <t>绍兴上虞鹅惠信息技术有限公司</t>
  </si>
  <si>
    <t>乐娱信息技术（浙江）有限公司</t>
  </si>
  <si>
    <t>绍兴上虞丰然股权投资有限公司</t>
  </si>
  <si>
    <t>绍兴上虞贻赫股权投资有限公司</t>
  </si>
  <si>
    <t>绍兴多拉格文化传播有限公司</t>
  </si>
  <si>
    <t>浙江亿博文化传媒有限公司</t>
  </si>
  <si>
    <t>浙江尚博影视文化有限公司</t>
  </si>
  <si>
    <t>浙江国艺网络科技有限公司</t>
  </si>
  <si>
    <t>浙江迅博网络科技有限公司</t>
  </si>
  <si>
    <t>绍兴上虞欧英万网络科技有限公司</t>
  </si>
  <si>
    <t>浙江比萨智能科技有限公司</t>
  </si>
  <si>
    <t>华映星球（绍兴）互联网科技有限公司</t>
  </si>
  <si>
    <t>绍兴舜影文化传媒有限公司</t>
  </si>
  <si>
    <t>环球文创（浙江）文化发展有限公司</t>
  </si>
  <si>
    <t>绍兴漫巢文化创意有限公司</t>
  </si>
  <si>
    <t>浙江橙点文化传播有限公司</t>
  </si>
  <si>
    <t>绍兴蚱蜢网络科技有限公司</t>
  </si>
  <si>
    <t>绍兴平西府文化传播有限公司</t>
  </si>
  <si>
    <t>绍兴血盟文化传媒有限公司</t>
  </si>
  <si>
    <t>浙江畅远信息科技有限公司</t>
  </si>
  <si>
    <t>绍兴未蓝文化传媒有限公司</t>
  </si>
  <si>
    <t>绍兴玖盒网络科技有限公司</t>
  </si>
  <si>
    <t>绍兴嘉珮文化传媒有限公司</t>
  </si>
  <si>
    <t>绍兴漫有引力文化发展有限公司</t>
  </si>
  <si>
    <t>浙江文阅文娱信息科技股份有限公司</t>
  </si>
  <si>
    <t>燃乐映画（绍兴）文化传媒有限公司</t>
  </si>
  <si>
    <t>绍兴上虞萌月文化传播有限公司</t>
  </si>
  <si>
    <t>浙江晟蓝文化传媒有限公司</t>
  </si>
  <si>
    <t>浙江笋尖网络科技有限公司</t>
  </si>
  <si>
    <t>浙江小城画画文化传媒有限公司</t>
  </si>
  <si>
    <t>绍兴有意思动漫科技有限公司</t>
  </si>
  <si>
    <t>浙江南湾科技有限公司</t>
  </si>
  <si>
    <t>绍兴晶云网络科技有限公司</t>
  </si>
  <si>
    <t>绍兴橘未文化有限公司</t>
  </si>
  <si>
    <t>绍兴蜂糖网络科技有限公司</t>
  </si>
  <si>
    <t>浙江杰游网络科技股份有限公司</t>
  </si>
  <si>
    <t>浙江果壳网络科技有限公司</t>
  </si>
  <si>
    <t>绍兴曼雅影视传媒有限公司</t>
  </si>
  <si>
    <t>绍兴安瑞思网络科技有限公司</t>
  </si>
  <si>
    <t>绍兴淇奥影视传媒有限公司</t>
  </si>
  <si>
    <t>绍兴麦扑网络科技有限公司</t>
  </si>
  <si>
    <t>绍兴盛文网络科技有限公司</t>
  </si>
  <si>
    <t>浙江宇译网络科技有限公司</t>
  </si>
  <si>
    <t>浙江燃点网络科技有限公司</t>
  </si>
  <si>
    <t>绍兴御萌文化传播有限公司</t>
  </si>
  <si>
    <t>绍兴昆吾文化有限公司</t>
  </si>
  <si>
    <t>绍兴微娱网络科技有限公司</t>
  </si>
  <si>
    <t>绍兴不仅文化传播有限公司</t>
  </si>
  <si>
    <t>绍兴奇融网络科技有限公司</t>
  </si>
  <si>
    <t>绍兴大劢网络科技有限公司</t>
  </si>
  <si>
    <t>绍兴华蕴物联网科技有限公司</t>
  </si>
  <si>
    <t>绍兴艾闪网络科技有限公司</t>
  </si>
  <si>
    <t>浙江中软网络科技有限公司</t>
  </si>
  <si>
    <t>浙江玩美数据科技有限公司</t>
  </si>
  <si>
    <t>绍兴秀娱网合传媒有限公司</t>
  </si>
  <si>
    <t>浙江维大师网络科技有限公司</t>
  </si>
  <si>
    <t>绍兴市上虞蜂艺网络科技有限公司</t>
  </si>
  <si>
    <t>中广（绍兴上虞）有线信息网络有限公司</t>
  </si>
  <si>
    <t>星尘大海（绍兴）文化传播有限公司</t>
  </si>
  <si>
    <t>浙江沐恩网络科技有限公司</t>
  </si>
  <si>
    <t>绍兴蓝和信息科技有限公司</t>
  </si>
  <si>
    <t>绍兴燃梦文化传播有限公司</t>
  </si>
  <si>
    <t>绍兴简影网络科技有限公司</t>
  </si>
  <si>
    <t>绍兴火山文化传播有限公司</t>
  </si>
  <si>
    <t>绍兴川流网络科技有限公司</t>
  </si>
  <si>
    <t>浙江天盟传媒股份有限公司</t>
  </si>
  <si>
    <t>绍兴银骑文化传媒有限公司</t>
  </si>
  <si>
    <t>绍兴上虞婆留文化创意有限公司</t>
  </si>
  <si>
    <t>绍兴市雅图网络科技有限公司</t>
  </si>
  <si>
    <t>绍兴市上合文化传播有限公司</t>
  </si>
  <si>
    <t>绍兴黑岩文化传播有限公司</t>
  </si>
  <si>
    <t>绍兴上虞王者文化传播有限公司</t>
  </si>
  <si>
    <t>绍兴上虞灵铠智魂文化传媒有限公司</t>
  </si>
  <si>
    <t>绍兴上虞川娱科技有限公司</t>
  </si>
  <si>
    <t>绍兴金猫网络科技有限公司</t>
  </si>
  <si>
    <t>浙江棋律文化传媒有限公司</t>
  </si>
  <si>
    <t>绍兴宇宙酷娱文化传媒有限公司</t>
  </si>
  <si>
    <t>绍兴子禾科技有限公司</t>
  </si>
  <si>
    <t>浙江鲤跃文化发展有限公司</t>
  </si>
  <si>
    <t>绍兴魔鱼网络科技有限公司</t>
  </si>
  <si>
    <t>绍兴吼浪文化传媒有限公司</t>
  </si>
  <si>
    <t>浙江依游企业管理服务有限公司</t>
  </si>
  <si>
    <t>绍兴乐岛网络科技有限公司</t>
  </si>
  <si>
    <t>云祁（绍兴）网络科技有限公司</t>
  </si>
  <si>
    <t>浙江世用文化传媒有限公司</t>
  </si>
  <si>
    <t>绍兴星舟网络科技有限公司</t>
  </si>
  <si>
    <t>浙江京盛网络科技有限责任公司</t>
  </si>
  <si>
    <t>浙江天眼信息技术有限公司</t>
  </si>
  <si>
    <t>绍兴沧溟网络科技有限公司</t>
  </si>
  <si>
    <t>浙江梓轩网络科技有限公司</t>
  </si>
  <si>
    <t>浙江欢娱网络科技有限公司</t>
  </si>
  <si>
    <t>浙江八川文化传播有限公司</t>
  </si>
  <si>
    <t>绍兴一鱼文化传播有限公司</t>
  </si>
  <si>
    <t>绍兴黑岩动画影视有限公司</t>
  </si>
  <si>
    <t>浙江炬风网络科技有限公司</t>
  </si>
  <si>
    <t>绍兴市岚月影视文化传媒有限公司</t>
  </si>
  <si>
    <t>绍兴逗娱科技有限公司</t>
  </si>
  <si>
    <t>绍兴宇衡网络科技有限公司</t>
  </si>
  <si>
    <t>绍兴天雅乐运网络科技有限公司</t>
  </si>
  <si>
    <t>绍兴紫域网络科技有限公司</t>
  </si>
  <si>
    <t>浙江华娱网络科技有限公司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</si>
</sst>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0"/>
      <name val="黑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6"/>
  <sheetViews>
    <sheetView tabSelected="1" workbookViewId="0">
      <pane ySplit="2" topLeftCell="A3" activePane="bottomLeft" state="frozen"/>
      <selection/>
      <selection pane="bottomLeft" activeCell="I11" sqref="I11"/>
    </sheetView>
  </sheetViews>
  <sheetFormatPr defaultColWidth="9" defaultRowHeight="13.5"/>
  <cols>
    <col min="1" max="1" width="6.55" style="1" customWidth="1"/>
    <col min="2" max="2" width="38.85" style="2" customWidth="1"/>
    <col min="3" max="3" width="17.8666666666667" style="3" customWidth="1"/>
    <col min="4" max="4" width="21.3583333333333" style="3" customWidth="1"/>
    <col min="5" max="5" width="26.7333333333333" style="3" customWidth="1"/>
    <col min="6" max="8" width="9" style="1"/>
    <col min="9" max="9" width="12.625" style="1"/>
    <col min="10" max="10" width="10.375" style="1"/>
    <col min="11" max="11" width="9" style="1"/>
    <col min="12" max="12" width="12.625" style="1"/>
    <col min="13" max="16370" width="9" style="1"/>
  </cols>
  <sheetData>
    <row r="1" ht="33" customHeight="1" spans="1:5">
      <c r="A1" s="4" t="s">
        <v>0</v>
      </c>
      <c r="B1" s="4"/>
      <c r="C1" s="5"/>
      <c r="D1" s="5"/>
      <c r="E1" s="5"/>
    </row>
    <row r="2" ht="19" customHeight="1" spans="1:5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</row>
    <row r="3" ht="23" customHeight="1" spans="1:5">
      <c r="A3" s="8">
        <v>1</v>
      </c>
      <c r="B3" s="9" t="s">
        <v>6</v>
      </c>
      <c r="C3" s="10">
        <v>14007.55</v>
      </c>
      <c r="D3" s="11">
        <v>8499.15</v>
      </c>
      <c r="E3" s="11">
        <f>C3-D3</f>
        <v>5508.4</v>
      </c>
    </row>
    <row r="4" ht="23" customHeight="1" spans="1:5">
      <c r="A4" s="8">
        <v>2</v>
      </c>
      <c r="B4" s="9" t="s">
        <v>7</v>
      </c>
      <c r="C4" s="10">
        <v>22339.76</v>
      </c>
      <c r="D4" s="11">
        <v>19459.9</v>
      </c>
      <c r="E4" s="11">
        <f t="shared" ref="E4:E35" si="0">C4-D4</f>
        <v>2879.86</v>
      </c>
    </row>
    <row r="5" ht="23" customHeight="1" spans="1:12">
      <c r="A5" s="8">
        <v>3</v>
      </c>
      <c r="B5" s="9" t="s">
        <v>8</v>
      </c>
      <c r="C5" s="10">
        <v>83941.04</v>
      </c>
      <c r="D5" s="11">
        <v>81315.05</v>
      </c>
      <c r="E5" s="11">
        <f t="shared" si="0"/>
        <v>2625.98999999999</v>
      </c>
      <c r="I5"/>
      <c r="J5"/>
      <c r="K5"/>
      <c r="L5"/>
    </row>
    <row r="6" ht="23" customHeight="1" spans="1:12">
      <c r="A6" s="8">
        <v>4</v>
      </c>
      <c r="B6" s="9" t="s">
        <v>9</v>
      </c>
      <c r="C6" s="10">
        <v>187316.89</v>
      </c>
      <c r="D6" s="11">
        <v>413265.51</v>
      </c>
      <c r="E6" s="11">
        <f t="shared" si="0"/>
        <v>-225948.62</v>
      </c>
      <c r="I6"/>
      <c r="J6"/>
      <c r="K6"/>
      <c r="L6"/>
    </row>
    <row r="7" ht="23" customHeight="1" spans="1:12">
      <c r="A7" s="8">
        <v>5</v>
      </c>
      <c r="B7" s="9" t="s">
        <v>10</v>
      </c>
      <c r="C7" s="10">
        <v>279590.53</v>
      </c>
      <c r="D7" s="11">
        <v>259490.56</v>
      </c>
      <c r="E7" s="11">
        <f t="shared" si="0"/>
        <v>20099.97</v>
      </c>
      <c r="I7"/>
      <c r="J7"/>
      <c r="K7"/>
      <c r="L7"/>
    </row>
    <row r="8" ht="23" customHeight="1" spans="1:12">
      <c r="A8" s="8">
        <v>6</v>
      </c>
      <c r="B8" s="9" t="s">
        <v>11</v>
      </c>
      <c r="C8" s="10">
        <v>61814.21</v>
      </c>
      <c r="D8" s="11">
        <v>60366.97</v>
      </c>
      <c r="E8" s="11">
        <f t="shared" si="0"/>
        <v>1447.24</v>
      </c>
      <c r="I8"/>
      <c r="J8"/>
      <c r="K8"/>
      <c r="L8"/>
    </row>
    <row r="9" ht="23" customHeight="1" spans="1:12">
      <c r="A9" s="8">
        <v>7</v>
      </c>
      <c r="B9" s="9" t="s">
        <v>12</v>
      </c>
      <c r="C9" s="10">
        <v>176772.64</v>
      </c>
      <c r="D9" s="11">
        <v>147046.99</v>
      </c>
      <c r="E9" s="11">
        <f t="shared" si="0"/>
        <v>29725.65</v>
      </c>
      <c r="I9"/>
      <c r="J9"/>
      <c r="K9"/>
      <c r="L9"/>
    </row>
    <row r="10" ht="23" customHeight="1" spans="1:12">
      <c r="A10" s="8">
        <v>8</v>
      </c>
      <c r="B10" s="9" t="s">
        <v>13</v>
      </c>
      <c r="C10" s="10">
        <v>74.25</v>
      </c>
      <c r="D10" s="11">
        <v>64.01</v>
      </c>
      <c r="E10" s="11">
        <f t="shared" si="0"/>
        <v>10.24</v>
      </c>
      <c r="I10"/>
      <c r="J10"/>
      <c r="K10"/>
      <c r="L10"/>
    </row>
    <row r="11" ht="23" customHeight="1" spans="1:12">
      <c r="A11" s="8">
        <v>9</v>
      </c>
      <c r="B11" s="9" t="s">
        <v>14</v>
      </c>
      <c r="C11" s="10">
        <v>0</v>
      </c>
      <c r="D11" s="11">
        <v>3015.77</v>
      </c>
      <c r="E11" s="11">
        <f t="shared" si="0"/>
        <v>-3015.77</v>
      </c>
      <c r="I11"/>
      <c r="J11"/>
      <c r="K11"/>
      <c r="L11"/>
    </row>
    <row r="12" ht="23" customHeight="1" spans="1:12">
      <c r="A12" s="8">
        <v>10</v>
      </c>
      <c r="B12" s="9" t="s">
        <v>15</v>
      </c>
      <c r="C12" s="11">
        <v>2823669.8</v>
      </c>
      <c r="D12" s="11">
        <v>2015609</v>
      </c>
      <c r="E12" s="11">
        <f t="shared" si="0"/>
        <v>808060.8</v>
      </c>
      <c r="I12"/>
      <c r="J12"/>
      <c r="K12"/>
      <c r="L12"/>
    </row>
    <row r="13" ht="23" customHeight="1" spans="1:12">
      <c r="A13" s="8">
        <v>11</v>
      </c>
      <c r="B13" s="9" t="s">
        <v>16</v>
      </c>
      <c r="C13" s="11">
        <v>5240.27</v>
      </c>
      <c r="D13" s="11">
        <v>0</v>
      </c>
      <c r="E13" s="11">
        <f t="shared" si="0"/>
        <v>5240.27</v>
      </c>
      <c r="I13"/>
      <c r="J13"/>
      <c r="K13"/>
      <c r="L13"/>
    </row>
    <row r="14" ht="23" customHeight="1" spans="1:5">
      <c r="A14" s="8">
        <v>12</v>
      </c>
      <c r="B14" s="9" t="s">
        <v>17</v>
      </c>
      <c r="C14" s="11">
        <v>2088270.61</v>
      </c>
      <c r="D14" s="11">
        <v>0</v>
      </c>
      <c r="E14" s="11">
        <f t="shared" si="0"/>
        <v>2088270.61</v>
      </c>
    </row>
    <row r="15" ht="23" customHeight="1" spans="1:5">
      <c r="A15" s="8">
        <v>13</v>
      </c>
      <c r="B15" s="9" t="s">
        <v>18</v>
      </c>
      <c r="C15" s="11">
        <v>2721292.01</v>
      </c>
      <c r="D15" s="11">
        <v>0</v>
      </c>
      <c r="E15" s="11">
        <f t="shared" si="0"/>
        <v>2721292.01</v>
      </c>
    </row>
    <row r="16" ht="23" customHeight="1" spans="1:5">
      <c r="A16" s="8">
        <v>14</v>
      </c>
      <c r="B16" s="9" t="s">
        <v>19</v>
      </c>
      <c r="C16" s="11">
        <v>4203.14</v>
      </c>
      <c r="D16" s="11">
        <v>0</v>
      </c>
      <c r="E16" s="11">
        <f t="shared" si="0"/>
        <v>4203.14</v>
      </c>
    </row>
    <row r="17" ht="23" customHeight="1" spans="1:5">
      <c r="A17" s="8">
        <v>15</v>
      </c>
      <c r="B17" s="9" t="s">
        <v>20</v>
      </c>
      <c r="C17" s="11">
        <v>118920.53</v>
      </c>
      <c r="D17" s="11">
        <v>0</v>
      </c>
      <c r="E17" s="11">
        <f t="shared" si="0"/>
        <v>118920.53</v>
      </c>
    </row>
    <row r="18" ht="23" customHeight="1" spans="1:5">
      <c r="A18" s="8">
        <v>16</v>
      </c>
      <c r="B18" s="9" t="s">
        <v>21</v>
      </c>
      <c r="C18" s="11">
        <v>17991.1</v>
      </c>
      <c r="D18" s="11">
        <v>0</v>
      </c>
      <c r="E18" s="11">
        <f t="shared" si="0"/>
        <v>17991.1</v>
      </c>
    </row>
    <row r="19" ht="23" customHeight="1" spans="1:5">
      <c r="A19" s="8">
        <v>17</v>
      </c>
      <c r="B19" s="9" t="s">
        <v>22</v>
      </c>
      <c r="C19" s="11">
        <v>205458.14</v>
      </c>
      <c r="D19" s="11">
        <v>0</v>
      </c>
      <c r="E19" s="11">
        <f t="shared" si="0"/>
        <v>205458.14</v>
      </c>
    </row>
    <row r="20" ht="23" customHeight="1" spans="1:5">
      <c r="A20" s="8">
        <v>18</v>
      </c>
      <c r="B20" s="9" t="s">
        <v>23</v>
      </c>
      <c r="C20" s="11">
        <v>11192.12</v>
      </c>
      <c r="D20" s="11">
        <v>8973</v>
      </c>
      <c r="E20" s="11">
        <f t="shared" si="0"/>
        <v>2219.12</v>
      </c>
    </row>
    <row r="21" ht="23" customHeight="1" spans="1:5">
      <c r="A21" s="8">
        <v>19</v>
      </c>
      <c r="B21" s="9" t="s">
        <v>24</v>
      </c>
      <c r="C21" s="11">
        <v>17158.13</v>
      </c>
      <c r="D21" s="11">
        <v>13705</v>
      </c>
      <c r="E21" s="11">
        <f t="shared" si="0"/>
        <v>3453.13</v>
      </c>
    </row>
    <row r="22" ht="23" customHeight="1" spans="1:5">
      <c r="A22" s="8">
        <v>20</v>
      </c>
      <c r="B22" s="9" t="s">
        <v>25</v>
      </c>
      <c r="C22" s="11">
        <v>15127.46</v>
      </c>
      <c r="D22" s="11">
        <v>13305</v>
      </c>
      <c r="E22" s="11">
        <f t="shared" si="0"/>
        <v>1822.46</v>
      </c>
    </row>
    <row r="23" ht="23" customHeight="1" spans="1:5">
      <c r="A23" s="8">
        <v>21</v>
      </c>
      <c r="B23" s="9" t="s">
        <v>26</v>
      </c>
      <c r="C23" s="11">
        <v>15951.07</v>
      </c>
      <c r="D23" s="11">
        <v>14004</v>
      </c>
      <c r="E23" s="11">
        <f t="shared" si="0"/>
        <v>1947.07</v>
      </c>
    </row>
    <row r="24" ht="23" customHeight="1" spans="1:5">
      <c r="A24" s="8">
        <v>22</v>
      </c>
      <c r="B24" s="9" t="s">
        <v>27</v>
      </c>
      <c r="C24" s="11">
        <v>18437.42</v>
      </c>
      <c r="D24" s="11">
        <v>16276</v>
      </c>
      <c r="E24" s="11">
        <f t="shared" si="0"/>
        <v>2161.42</v>
      </c>
    </row>
    <row r="25" ht="23" customHeight="1" spans="1:5">
      <c r="A25" s="8">
        <v>23</v>
      </c>
      <c r="B25" s="9" t="s">
        <v>28</v>
      </c>
      <c r="C25" s="11">
        <v>14332.51</v>
      </c>
      <c r="D25" s="11">
        <v>0</v>
      </c>
      <c r="E25" s="11">
        <f t="shared" si="0"/>
        <v>14332.51</v>
      </c>
    </row>
    <row r="26" ht="23" customHeight="1" spans="1:5">
      <c r="A26" s="8">
        <v>24</v>
      </c>
      <c r="B26" s="9" t="s">
        <v>29</v>
      </c>
      <c r="C26" s="11">
        <v>4174.91</v>
      </c>
      <c r="D26" s="11">
        <v>0</v>
      </c>
      <c r="E26" s="11">
        <f t="shared" si="0"/>
        <v>4174.91</v>
      </c>
    </row>
    <row r="27" ht="23" customHeight="1" spans="1:5">
      <c r="A27" s="8">
        <v>25</v>
      </c>
      <c r="B27" s="9" t="s">
        <v>30</v>
      </c>
      <c r="C27" s="11">
        <v>148965.91</v>
      </c>
      <c r="D27" s="11">
        <v>89802</v>
      </c>
      <c r="E27" s="11">
        <f t="shared" si="0"/>
        <v>59163.91</v>
      </c>
    </row>
    <row r="28" ht="23" customHeight="1" spans="1:5">
      <c r="A28" s="8">
        <v>26</v>
      </c>
      <c r="B28" s="9" t="s">
        <v>31</v>
      </c>
      <c r="C28" s="11">
        <v>720.23</v>
      </c>
      <c r="D28" s="11">
        <v>0</v>
      </c>
      <c r="E28" s="11">
        <f t="shared" si="0"/>
        <v>720.23</v>
      </c>
    </row>
    <row r="29" ht="23" customHeight="1" spans="1:5">
      <c r="A29" s="8">
        <v>27</v>
      </c>
      <c r="B29" s="9" t="s">
        <v>32</v>
      </c>
      <c r="C29" s="11">
        <v>470779.57</v>
      </c>
      <c r="D29" s="11">
        <v>0</v>
      </c>
      <c r="E29" s="11">
        <f t="shared" si="0"/>
        <v>470779.57</v>
      </c>
    </row>
    <row r="30" ht="23" customHeight="1" spans="1:5">
      <c r="A30" s="8">
        <v>28</v>
      </c>
      <c r="B30" s="9" t="s">
        <v>33</v>
      </c>
      <c r="C30" s="11">
        <v>757.72</v>
      </c>
      <c r="D30" s="11">
        <v>0</v>
      </c>
      <c r="E30" s="11">
        <f t="shared" si="0"/>
        <v>757.72</v>
      </c>
    </row>
    <row r="31" ht="23" customHeight="1" spans="1:5">
      <c r="A31" s="8">
        <v>29</v>
      </c>
      <c r="B31" s="9" t="s">
        <v>34</v>
      </c>
      <c r="C31" s="11">
        <v>339.89</v>
      </c>
      <c r="D31" s="11">
        <v>0</v>
      </c>
      <c r="E31" s="11">
        <f t="shared" si="0"/>
        <v>339.89</v>
      </c>
    </row>
    <row r="32" ht="23" customHeight="1" spans="1:5">
      <c r="A32" s="8">
        <v>30</v>
      </c>
      <c r="B32" s="9" t="s">
        <v>35</v>
      </c>
      <c r="C32" s="11">
        <v>6628.09</v>
      </c>
      <c r="D32" s="11">
        <v>5876</v>
      </c>
      <c r="E32" s="11">
        <f t="shared" si="0"/>
        <v>752.09</v>
      </c>
    </row>
    <row r="33" ht="23" customHeight="1" spans="1:5">
      <c r="A33" s="8">
        <v>31</v>
      </c>
      <c r="B33" s="9" t="s">
        <v>36</v>
      </c>
      <c r="C33" s="11">
        <v>8877.63</v>
      </c>
      <c r="D33" s="11">
        <v>7481</v>
      </c>
      <c r="E33" s="11">
        <f t="shared" si="0"/>
        <v>1396.63</v>
      </c>
    </row>
    <row r="34" ht="23" customHeight="1" spans="1:5">
      <c r="A34" s="8">
        <v>32</v>
      </c>
      <c r="B34" s="9" t="s">
        <v>37</v>
      </c>
      <c r="C34" s="11">
        <v>125034.29</v>
      </c>
      <c r="D34" s="11">
        <v>100326</v>
      </c>
      <c r="E34" s="11">
        <f t="shared" si="0"/>
        <v>24708.29</v>
      </c>
    </row>
    <row r="35" ht="23" customHeight="1" spans="1:5">
      <c r="A35" s="8">
        <v>33</v>
      </c>
      <c r="B35" s="9" t="s">
        <v>38</v>
      </c>
      <c r="C35" s="11">
        <v>38484.47</v>
      </c>
      <c r="D35" s="11">
        <v>30554</v>
      </c>
      <c r="E35" s="11">
        <f t="shared" si="0"/>
        <v>7930.47</v>
      </c>
    </row>
    <row r="36" ht="23" customHeight="1" spans="1:5">
      <c r="A36" s="8">
        <v>34</v>
      </c>
      <c r="B36" s="9" t="s">
        <v>39</v>
      </c>
      <c r="C36" s="11">
        <v>18166.22</v>
      </c>
      <c r="D36" s="11">
        <v>14445</v>
      </c>
      <c r="E36" s="11">
        <f t="shared" ref="E36:E67" si="1">C36-D36</f>
        <v>3721.22</v>
      </c>
    </row>
    <row r="37" ht="23" customHeight="1" spans="1:5">
      <c r="A37" s="8">
        <v>35</v>
      </c>
      <c r="B37" s="9" t="s">
        <v>40</v>
      </c>
      <c r="C37" s="11">
        <v>716.4</v>
      </c>
      <c r="D37" s="11">
        <v>0</v>
      </c>
      <c r="E37" s="11">
        <f t="shared" si="1"/>
        <v>716.4</v>
      </c>
    </row>
    <row r="38" ht="23" customHeight="1" spans="1:5">
      <c r="A38" s="8">
        <v>36</v>
      </c>
      <c r="B38" s="9" t="s">
        <v>41</v>
      </c>
      <c r="C38" s="11">
        <v>2707.89</v>
      </c>
      <c r="D38" s="11">
        <v>0</v>
      </c>
      <c r="E38" s="11">
        <f t="shared" si="1"/>
        <v>2707.89</v>
      </c>
    </row>
    <row r="39" ht="23" customHeight="1" spans="1:5">
      <c r="A39" s="8">
        <v>37</v>
      </c>
      <c r="B39" s="9" t="s">
        <v>42</v>
      </c>
      <c r="C39" s="11">
        <v>1715.15</v>
      </c>
      <c r="D39" s="11">
        <v>0</v>
      </c>
      <c r="E39" s="11">
        <f t="shared" si="1"/>
        <v>1715.15</v>
      </c>
    </row>
    <row r="40" ht="23" customHeight="1" spans="1:5">
      <c r="A40" s="8">
        <v>38</v>
      </c>
      <c r="B40" s="9" t="s">
        <v>43</v>
      </c>
      <c r="C40" s="11">
        <v>57703.76</v>
      </c>
      <c r="D40" s="11">
        <v>42554</v>
      </c>
      <c r="E40" s="11">
        <f t="shared" si="1"/>
        <v>15149.76</v>
      </c>
    </row>
    <row r="41" ht="23" customHeight="1" spans="1:5">
      <c r="A41" s="8">
        <v>39</v>
      </c>
      <c r="B41" s="9" t="s">
        <v>44</v>
      </c>
      <c r="C41" s="11">
        <v>1646.24</v>
      </c>
      <c r="D41" s="11">
        <v>0</v>
      </c>
      <c r="E41" s="11">
        <f t="shared" si="1"/>
        <v>1646.24</v>
      </c>
    </row>
    <row r="42" ht="23" customHeight="1" spans="1:5">
      <c r="A42" s="8">
        <v>40</v>
      </c>
      <c r="B42" s="9" t="s">
        <v>45</v>
      </c>
      <c r="C42" s="11">
        <v>7496.98</v>
      </c>
      <c r="D42" s="11">
        <v>0</v>
      </c>
      <c r="E42" s="11">
        <f t="shared" si="1"/>
        <v>7496.98</v>
      </c>
    </row>
    <row r="43" ht="23" customHeight="1" spans="1:5">
      <c r="A43" s="8">
        <v>41</v>
      </c>
      <c r="B43" s="9" t="s">
        <v>46</v>
      </c>
      <c r="C43" s="11">
        <v>572.08</v>
      </c>
      <c r="D43" s="11">
        <v>0</v>
      </c>
      <c r="E43" s="11">
        <f t="shared" si="1"/>
        <v>572.08</v>
      </c>
    </row>
    <row r="44" ht="23" customHeight="1" spans="1:5">
      <c r="A44" s="8">
        <v>42</v>
      </c>
      <c r="B44" s="9" t="s">
        <v>47</v>
      </c>
      <c r="C44" s="11">
        <v>154558.99</v>
      </c>
      <c r="D44" s="11">
        <v>122135</v>
      </c>
      <c r="E44" s="11">
        <f t="shared" si="1"/>
        <v>32423.99</v>
      </c>
    </row>
    <row r="45" ht="23" customHeight="1" spans="1:5">
      <c r="A45" s="8">
        <v>43</v>
      </c>
      <c r="B45" s="9" t="s">
        <v>48</v>
      </c>
      <c r="C45" s="11">
        <v>56838.02</v>
      </c>
      <c r="D45" s="11">
        <v>44780</v>
      </c>
      <c r="E45" s="11">
        <f t="shared" si="1"/>
        <v>12058.02</v>
      </c>
    </row>
    <row r="46" ht="23" customHeight="1" spans="1:5">
      <c r="A46" s="8">
        <v>44</v>
      </c>
      <c r="B46" s="9" t="s">
        <v>49</v>
      </c>
      <c r="C46" s="11">
        <v>8259.7</v>
      </c>
      <c r="D46" s="11">
        <v>0</v>
      </c>
      <c r="E46" s="11">
        <f t="shared" si="1"/>
        <v>8259.7</v>
      </c>
    </row>
    <row r="47" ht="23" customHeight="1" spans="1:5">
      <c r="A47" s="8">
        <v>45</v>
      </c>
      <c r="B47" s="9" t="s">
        <v>50</v>
      </c>
      <c r="C47" s="11">
        <v>34382.64</v>
      </c>
      <c r="D47" s="11">
        <v>0</v>
      </c>
      <c r="E47" s="11">
        <f t="shared" si="1"/>
        <v>34382.64</v>
      </c>
    </row>
    <row r="48" ht="23" customHeight="1" spans="1:5">
      <c r="A48" s="8">
        <v>46</v>
      </c>
      <c r="B48" s="9" t="s">
        <v>51</v>
      </c>
      <c r="C48" s="11">
        <v>10350.05</v>
      </c>
      <c r="D48" s="11">
        <v>6068</v>
      </c>
      <c r="E48" s="11">
        <f t="shared" si="1"/>
        <v>4282.05</v>
      </c>
    </row>
    <row r="49" ht="23" customHeight="1" spans="1:5">
      <c r="A49" s="8">
        <v>47</v>
      </c>
      <c r="B49" s="9" t="s">
        <v>52</v>
      </c>
      <c r="C49" s="11">
        <v>295.99</v>
      </c>
      <c r="D49" s="11">
        <v>0</v>
      </c>
      <c r="E49" s="11">
        <f t="shared" si="1"/>
        <v>295.99</v>
      </c>
    </row>
    <row r="50" ht="23" customHeight="1" spans="1:5">
      <c r="A50" s="8">
        <v>48</v>
      </c>
      <c r="B50" s="9" t="s">
        <v>53</v>
      </c>
      <c r="C50" s="11">
        <v>2851.46</v>
      </c>
      <c r="D50" s="11">
        <v>0</v>
      </c>
      <c r="E50" s="11">
        <f t="shared" si="1"/>
        <v>2851.46</v>
      </c>
    </row>
    <row r="51" ht="23" customHeight="1" spans="1:5">
      <c r="A51" s="8">
        <v>49</v>
      </c>
      <c r="B51" s="9" t="s">
        <v>54</v>
      </c>
      <c r="C51" s="11">
        <v>5693.88</v>
      </c>
      <c r="D51" s="11">
        <v>0</v>
      </c>
      <c r="E51" s="11">
        <f t="shared" si="1"/>
        <v>5693.88</v>
      </c>
    </row>
    <row r="52" ht="23" customHeight="1" spans="1:5">
      <c r="A52" s="8">
        <v>50</v>
      </c>
      <c r="B52" s="9" t="s">
        <v>55</v>
      </c>
      <c r="C52" s="11">
        <v>6709.54</v>
      </c>
      <c r="D52" s="11">
        <v>5510</v>
      </c>
      <c r="E52" s="11">
        <f t="shared" si="1"/>
        <v>1199.54</v>
      </c>
    </row>
    <row r="53" ht="23" customHeight="1" spans="1:5">
      <c r="A53" s="8">
        <v>51</v>
      </c>
      <c r="B53" s="9" t="s">
        <v>56</v>
      </c>
      <c r="C53" s="11">
        <v>49817.82</v>
      </c>
      <c r="D53" s="11">
        <v>36922</v>
      </c>
      <c r="E53" s="11">
        <f t="shared" si="1"/>
        <v>12895.82</v>
      </c>
    </row>
    <row r="54" ht="23" customHeight="1" spans="1:5">
      <c r="A54" s="8">
        <v>52</v>
      </c>
      <c r="B54" s="9" t="s">
        <v>57</v>
      </c>
      <c r="C54" s="11">
        <v>158082.55</v>
      </c>
      <c r="D54" s="11">
        <v>126094</v>
      </c>
      <c r="E54" s="11">
        <f t="shared" si="1"/>
        <v>31988.55</v>
      </c>
    </row>
    <row r="55" ht="23" customHeight="1" spans="1:5">
      <c r="A55" s="8">
        <v>53</v>
      </c>
      <c r="B55" s="9" t="s">
        <v>58</v>
      </c>
      <c r="C55" s="11">
        <v>8290.67</v>
      </c>
      <c r="D55" s="11">
        <v>0</v>
      </c>
      <c r="E55" s="11">
        <f t="shared" si="1"/>
        <v>8290.67</v>
      </c>
    </row>
    <row r="56" ht="23" customHeight="1" spans="1:5">
      <c r="A56" s="8">
        <v>54</v>
      </c>
      <c r="B56" s="9" t="s">
        <v>59</v>
      </c>
      <c r="C56" s="11">
        <v>4579.09</v>
      </c>
      <c r="D56" s="11">
        <v>0</v>
      </c>
      <c r="E56" s="11">
        <f t="shared" si="1"/>
        <v>4579.09</v>
      </c>
    </row>
    <row r="57" ht="23" customHeight="1" spans="1:5">
      <c r="A57" s="8">
        <v>55</v>
      </c>
      <c r="B57" s="9" t="s">
        <v>60</v>
      </c>
      <c r="C57" s="11">
        <v>6796.54</v>
      </c>
      <c r="D57" s="11">
        <v>5481</v>
      </c>
      <c r="E57" s="11">
        <f t="shared" si="1"/>
        <v>1315.54</v>
      </c>
    </row>
    <row r="58" ht="23" customHeight="1" spans="1:5">
      <c r="A58" s="8">
        <v>56</v>
      </c>
      <c r="B58" s="9" t="s">
        <v>61</v>
      </c>
      <c r="C58" s="11">
        <v>298418.96</v>
      </c>
      <c r="D58" s="11">
        <v>0</v>
      </c>
      <c r="E58" s="11">
        <f t="shared" si="1"/>
        <v>298418.96</v>
      </c>
    </row>
    <row r="59" ht="23" customHeight="1" spans="1:5">
      <c r="A59" s="8">
        <v>57</v>
      </c>
      <c r="B59" s="9" t="s">
        <v>62</v>
      </c>
      <c r="C59" s="11">
        <v>27502.37</v>
      </c>
      <c r="D59" s="11">
        <v>0</v>
      </c>
      <c r="E59" s="11">
        <f t="shared" si="1"/>
        <v>27502.37</v>
      </c>
    </row>
    <row r="60" ht="23" customHeight="1" spans="1:5">
      <c r="A60" s="8">
        <v>58</v>
      </c>
      <c r="B60" s="9" t="s">
        <v>63</v>
      </c>
      <c r="C60" s="11">
        <v>13896.74</v>
      </c>
      <c r="D60" s="11">
        <v>0</v>
      </c>
      <c r="E60" s="11">
        <f t="shared" si="1"/>
        <v>13896.74</v>
      </c>
    </row>
    <row r="61" ht="23" customHeight="1" spans="1:5">
      <c r="A61" s="8">
        <v>59</v>
      </c>
      <c r="B61" s="9" t="s">
        <v>64</v>
      </c>
      <c r="C61" s="11">
        <v>29140.54</v>
      </c>
      <c r="D61" s="11">
        <v>22389</v>
      </c>
      <c r="E61" s="11">
        <f t="shared" si="1"/>
        <v>6751.54</v>
      </c>
    </row>
    <row r="62" ht="23" customHeight="1" spans="1:5">
      <c r="A62" s="8">
        <v>60</v>
      </c>
      <c r="B62" s="9" t="s">
        <v>65</v>
      </c>
      <c r="C62" s="11">
        <v>3195.52</v>
      </c>
      <c r="D62" s="11">
        <v>0</v>
      </c>
      <c r="E62" s="11">
        <f t="shared" si="1"/>
        <v>3195.52</v>
      </c>
    </row>
    <row r="63" ht="23" customHeight="1" spans="1:5">
      <c r="A63" s="8">
        <v>61</v>
      </c>
      <c r="B63" s="9" t="s">
        <v>66</v>
      </c>
      <c r="C63" s="11">
        <v>1784.41</v>
      </c>
      <c r="D63" s="11">
        <v>0</v>
      </c>
      <c r="E63" s="11">
        <f t="shared" si="1"/>
        <v>1784.41</v>
      </c>
    </row>
    <row r="64" ht="23" customHeight="1" spans="1:5">
      <c r="A64" s="8">
        <v>62</v>
      </c>
      <c r="B64" s="9" t="s">
        <v>67</v>
      </c>
      <c r="C64" s="11">
        <v>98005.03</v>
      </c>
      <c r="D64" s="11">
        <v>78011</v>
      </c>
      <c r="E64" s="11">
        <f t="shared" si="1"/>
        <v>19994.03</v>
      </c>
    </row>
    <row r="65" ht="23" customHeight="1" spans="1:5">
      <c r="A65" s="8">
        <v>63</v>
      </c>
      <c r="B65" s="9" t="s">
        <v>68</v>
      </c>
      <c r="C65" s="11">
        <v>3896.42</v>
      </c>
      <c r="D65" s="11">
        <v>0</v>
      </c>
      <c r="E65" s="11">
        <f t="shared" si="1"/>
        <v>3896.42</v>
      </c>
    </row>
    <row r="66" ht="23" customHeight="1" spans="1:5">
      <c r="A66" s="8">
        <v>64</v>
      </c>
      <c r="B66" s="9" t="s">
        <v>69</v>
      </c>
      <c r="C66" s="11">
        <v>5990.73</v>
      </c>
      <c r="D66" s="11">
        <v>0</v>
      </c>
      <c r="E66" s="11">
        <f t="shared" si="1"/>
        <v>5990.73</v>
      </c>
    </row>
    <row r="67" ht="23" customHeight="1" spans="1:5">
      <c r="A67" s="8">
        <v>65</v>
      </c>
      <c r="B67" s="9" t="s">
        <v>70</v>
      </c>
      <c r="C67" s="11">
        <v>25367.48</v>
      </c>
      <c r="D67" s="11">
        <v>19717</v>
      </c>
      <c r="E67" s="11">
        <f t="shared" si="1"/>
        <v>5650.48</v>
      </c>
    </row>
    <row r="68" ht="23" customHeight="1" spans="1:5">
      <c r="A68" s="8">
        <v>66</v>
      </c>
      <c r="B68" s="9" t="s">
        <v>71</v>
      </c>
      <c r="C68" s="11">
        <v>21454.61</v>
      </c>
      <c r="D68" s="11">
        <v>14531</v>
      </c>
      <c r="E68" s="11">
        <f t="shared" ref="E68:E99" si="2">C68-D68</f>
        <v>6923.61</v>
      </c>
    </row>
    <row r="69" ht="23" customHeight="1" spans="1:5">
      <c r="A69" s="8">
        <v>67</v>
      </c>
      <c r="B69" s="9" t="s">
        <v>72</v>
      </c>
      <c r="C69" s="11">
        <v>39737.7</v>
      </c>
      <c r="D69" s="11">
        <v>0</v>
      </c>
      <c r="E69" s="11">
        <f t="shared" si="2"/>
        <v>39737.7</v>
      </c>
    </row>
    <row r="70" ht="23" customHeight="1" spans="1:5">
      <c r="A70" s="8">
        <v>68</v>
      </c>
      <c r="B70" s="9" t="s">
        <v>73</v>
      </c>
      <c r="C70" s="11">
        <v>57221.35</v>
      </c>
      <c r="D70" s="11">
        <v>13634</v>
      </c>
      <c r="E70" s="11">
        <f t="shared" si="2"/>
        <v>43587.35</v>
      </c>
    </row>
    <row r="71" ht="23" customHeight="1" spans="1:5">
      <c r="A71" s="8">
        <v>69</v>
      </c>
      <c r="B71" s="9" t="s">
        <v>74</v>
      </c>
      <c r="C71" s="11">
        <v>558666.34</v>
      </c>
      <c r="D71" s="11">
        <v>445951</v>
      </c>
      <c r="E71" s="11">
        <f t="shared" si="2"/>
        <v>112715.34</v>
      </c>
    </row>
    <row r="72" ht="23" customHeight="1" spans="1:5">
      <c r="A72" s="8">
        <v>70</v>
      </c>
      <c r="B72" s="9" t="s">
        <v>75</v>
      </c>
      <c r="C72" s="11">
        <v>3604.05</v>
      </c>
      <c r="D72" s="11">
        <v>0</v>
      </c>
      <c r="E72" s="11">
        <f t="shared" si="2"/>
        <v>3604.05</v>
      </c>
    </row>
    <row r="73" ht="23" customHeight="1" spans="1:5">
      <c r="A73" s="8">
        <v>71</v>
      </c>
      <c r="B73" s="9" t="s">
        <v>76</v>
      </c>
      <c r="C73" s="11">
        <v>1545584.29</v>
      </c>
      <c r="D73" s="11">
        <v>0</v>
      </c>
      <c r="E73" s="11">
        <f t="shared" si="2"/>
        <v>1545584.29</v>
      </c>
    </row>
    <row r="74" ht="23" customHeight="1" spans="1:5">
      <c r="A74" s="8">
        <v>72</v>
      </c>
      <c r="B74" s="9" t="s">
        <v>77</v>
      </c>
      <c r="C74" s="11">
        <v>1679.2</v>
      </c>
      <c r="D74" s="11">
        <v>0</v>
      </c>
      <c r="E74" s="11">
        <f t="shared" si="2"/>
        <v>1679.2</v>
      </c>
    </row>
    <row r="75" ht="23" customHeight="1" spans="1:5">
      <c r="A75" s="8">
        <v>73</v>
      </c>
      <c r="B75" s="9" t="s">
        <v>78</v>
      </c>
      <c r="C75" s="11">
        <v>1564692.71</v>
      </c>
      <c r="D75" s="11">
        <v>653832</v>
      </c>
      <c r="E75" s="11">
        <f t="shared" si="2"/>
        <v>910860.71</v>
      </c>
    </row>
    <row r="76" ht="23" customHeight="1" spans="1:5">
      <c r="A76" s="8">
        <v>74</v>
      </c>
      <c r="B76" s="9" t="s">
        <v>79</v>
      </c>
      <c r="C76" s="11">
        <v>6404.81</v>
      </c>
      <c r="D76" s="11">
        <v>5664</v>
      </c>
      <c r="E76" s="11">
        <f t="shared" si="2"/>
        <v>740.81</v>
      </c>
    </row>
    <row r="77" ht="23" customHeight="1" spans="1:5">
      <c r="A77" s="8">
        <v>75</v>
      </c>
      <c r="B77" s="9" t="s">
        <v>80</v>
      </c>
      <c r="C77" s="11">
        <v>2492.89</v>
      </c>
      <c r="D77" s="11">
        <v>0</v>
      </c>
      <c r="E77" s="11">
        <f t="shared" si="2"/>
        <v>2492.89</v>
      </c>
    </row>
    <row r="78" ht="23" customHeight="1" spans="1:5">
      <c r="A78" s="8">
        <v>76</v>
      </c>
      <c r="B78" s="9" t="s">
        <v>81</v>
      </c>
      <c r="C78" s="11">
        <v>1461.08</v>
      </c>
      <c r="D78" s="11">
        <v>0</v>
      </c>
      <c r="E78" s="11">
        <f t="shared" si="2"/>
        <v>1461.08</v>
      </c>
    </row>
    <row r="79" ht="23" customHeight="1" spans="1:5">
      <c r="A79" s="8">
        <v>77</v>
      </c>
      <c r="B79" s="9" t="s">
        <v>82</v>
      </c>
      <c r="C79" s="11">
        <v>2891.95</v>
      </c>
      <c r="D79" s="11">
        <v>0</v>
      </c>
      <c r="E79" s="11">
        <f t="shared" si="2"/>
        <v>2891.95</v>
      </c>
    </row>
    <row r="80" ht="23" customHeight="1" spans="1:5">
      <c r="A80" s="8">
        <v>78</v>
      </c>
      <c r="B80" s="9" t="s">
        <v>83</v>
      </c>
      <c r="C80" s="11">
        <v>11064.34</v>
      </c>
      <c r="D80" s="11">
        <v>9879</v>
      </c>
      <c r="E80" s="11">
        <f t="shared" si="2"/>
        <v>1185.34</v>
      </c>
    </row>
    <row r="81" ht="23" customHeight="1" spans="1:5">
      <c r="A81" s="8">
        <v>79</v>
      </c>
      <c r="B81" s="9" t="s">
        <v>84</v>
      </c>
      <c r="C81" s="11">
        <v>6314.81</v>
      </c>
      <c r="D81" s="11">
        <v>0</v>
      </c>
      <c r="E81" s="11">
        <f t="shared" si="2"/>
        <v>6314.81</v>
      </c>
    </row>
    <row r="82" ht="23" customHeight="1" spans="1:5">
      <c r="A82" s="8">
        <v>80</v>
      </c>
      <c r="B82" s="9" t="s">
        <v>85</v>
      </c>
      <c r="C82" s="11">
        <v>66933.54</v>
      </c>
      <c r="D82" s="11">
        <v>51579</v>
      </c>
      <c r="E82" s="11">
        <f t="shared" si="2"/>
        <v>15354.54</v>
      </c>
    </row>
    <row r="83" ht="23" customHeight="1" spans="1:5">
      <c r="A83" s="8">
        <v>81</v>
      </c>
      <c r="B83" s="9" t="s">
        <v>86</v>
      </c>
      <c r="C83" s="11">
        <v>2973.94</v>
      </c>
      <c r="D83" s="11">
        <v>0</v>
      </c>
      <c r="E83" s="11">
        <f t="shared" si="2"/>
        <v>2973.94</v>
      </c>
    </row>
    <row r="84" ht="23" customHeight="1" spans="1:5">
      <c r="A84" s="8">
        <v>82</v>
      </c>
      <c r="B84" s="9" t="s">
        <v>87</v>
      </c>
      <c r="C84" s="11">
        <v>101422.32</v>
      </c>
      <c r="D84" s="11">
        <v>0</v>
      </c>
      <c r="E84" s="11">
        <f t="shared" si="2"/>
        <v>101422.32</v>
      </c>
    </row>
    <row r="85" ht="23" customHeight="1" spans="1:5">
      <c r="A85" s="8">
        <v>83</v>
      </c>
      <c r="B85" s="9" t="s">
        <v>88</v>
      </c>
      <c r="C85" s="11">
        <v>4092.87</v>
      </c>
      <c r="D85" s="11">
        <v>0</v>
      </c>
      <c r="E85" s="11">
        <f t="shared" si="2"/>
        <v>4092.87</v>
      </c>
    </row>
    <row r="86" ht="23" customHeight="1" spans="1:5">
      <c r="A86" s="8">
        <v>84</v>
      </c>
      <c r="B86" s="9" t="s">
        <v>89</v>
      </c>
      <c r="C86" s="11">
        <v>200.65</v>
      </c>
      <c r="D86" s="11">
        <v>0</v>
      </c>
      <c r="E86" s="11">
        <f t="shared" si="2"/>
        <v>200.65</v>
      </c>
    </row>
    <row r="87" ht="23" customHeight="1" spans="1:5">
      <c r="A87" s="8">
        <v>85</v>
      </c>
      <c r="B87" s="9" t="s">
        <v>90</v>
      </c>
      <c r="C87" s="11">
        <v>2017.68</v>
      </c>
      <c r="D87" s="11">
        <v>0</v>
      </c>
      <c r="E87" s="11">
        <f t="shared" si="2"/>
        <v>2017.68</v>
      </c>
    </row>
    <row r="88" ht="23" customHeight="1" spans="1:5">
      <c r="A88" s="8">
        <v>86</v>
      </c>
      <c r="B88" s="9" t="s">
        <v>91</v>
      </c>
      <c r="C88" s="11">
        <v>1029.68</v>
      </c>
      <c r="D88" s="11">
        <v>0</v>
      </c>
      <c r="E88" s="11">
        <f t="shared" si="2"/>
        <v>1029.68</v>
      </c>
    </row>
    <row r="89" ht="23" customHeight="1" spans="1:5">
      <c r="A89" s="8">
        <v>87</v>
      </c>
      <c r="B89" s="9" t="s">
        <v>92</v>
      </c>
      <c r="C89" s="11">
        <v>47412.87</v>
      </c>
      <c r="D89" s="11">
        <v>38050</v>
      </c>
      <c r="E89" s="11">
        <f t="shared" si="2"/>
        <v>9362.87</v>
      </c>
    </row>
    <row r="90" ht="23" customHeight="1" spans="1:5">
      <c r="A90" s="8">
        <v>88</v>
      </c>
      <c r="B90" s="9" t="s">
        <v>93</v>
      </c>
      <c r="C90" s="11">
        <v>146828.53</v>
      </c>
      <c r="D90" s="11">
        <v>126822</v>
      </c>
      <c r="E90" s="11">
        <f t="shared" si="2"/>
        <v>20006.53</v>
      </c>
    </row>
    <row r="91" ht="23" customHeight="1" spans="1:5">
      <c r="A91" s="8">
        <v>89</v>
      </c>
      <c r="B91" s="9" t="s">
        <v>94</v>
      </c>
      <c r="C91" s="11">
        <v>6052.61</v>
      </c>
      <c r="D91" s="11">
        <v>4276</v>
      </c>
      <c r="E91" s="11">
        <f t="shared" si="2"/>
        <v>1776.61</v>
      </c>
    </row>
    <row r="92" ht="23" customHeight="1" spans="1:5">
      <c r="A92" s="8">
        <v>90</v>
      </c>
      <c r="B92" s="9" t="s">
        <v>95</v>
      </c>
      <c r="C92" s="11">
        <v>10764.59</v>
      </c>
      <c r="D92" s="11">
        <v>9526</v>
      </c>
      <c r="E92" s="11">
        <f t="shared" si="2"/>
        <v>1238.59</v>
      </c>
    </row>
    <row r="93" ht="23" customHeight="1" spans="1:5">
      <c r="A93" s="8">
        <v>91</v>
      </c>
      <c r="B93" s="9" t="s">
        <v>96</v>
      </c>
      <c r="C93" s="11">
        <v>13487.35</v>
      </c>
      <c r="D93" s="11">
        <v>0</v>
      </c>
      <c r="E93" s="11">
        <f t="shared" si="2"/>
        <v>13487.35</v>
      </c>
    </row>
    <row r="94" ht="23" customHeight="1" spans="1:5">
      <c r="A94" s="8">
        <v>92</v>
      </c>
      <c r="B94" s="9" t="s">
        <v>97</v>
      </c>
      <c r="C94" s="11">
        <v>44705.04</v>
      </c>
      <c r="D94" s="11">
        <v>35673</v>
      </c>
      <c r="E94" s="11">
        <f t="shared" si="2"/>
        <v>9032.04</v>
      </c>
    </row>
    <row r="95" ht="23" customHeight="1" spans="1:5">
      <c r="A95" s="8">
        <v>93</v>
      </c>
      <c r="B95" s="9" t="s">
        <v>98</v>
      </c>
      <c r="C95" s="11">
        <v>16068.14</v>
      </c>
      <c r="D95" s="11">
        <v>14014</v>
      </c>
      <c r="E95" s="11">
        <f t="shared" si="2"/>
        <v>2054.14</v>
      </c>
    </row>
    <row r="96" ht="23" customHeight="1" spans="1:5">
      <c r="A96" s="8">
        <v>94</v>
      </c>
      <c r="B96" s="8" t="s">
        <v>99</v>
      </c>
      <c r="C96" s="11">
        <v>131774.02</v>
      </c>
      <c r="D96" s="11">
        <v>0</v>
      </c>
      <c r="E96" s="11">
        <f t="shared" si="2"/>
        <v>131774.02</v>
      </c>
    </row>
    <row r="97" ht="23" customHeight="1" spans="1:5">
      <c r="A97" s="8">
        <v>95</v>
      </c>
      <c r="B97" s="8" t="s">
        <v>100</v>
      </c>
      <c r="C97" s="11">
        <v>10117.39</v>
      </c>
      <c r="D97" s="11">
        <v>0</v>
      </c>
      <c r="E97" s="11">
        <f t="shared" si="2"/>
        <v>10117.39</v>
      </c>
    </row>
    <row r="98" ht="23" customHeight="1" spans="1:5">
      <c r="A98" s="8">
        <v>96</v>
      </c>
      <c r="B98" s="8" t="s">
        <v>101</v>
      </c>
      <c r="C98" s="11">
        <v>19478.87</v>
      </c>
      <c r="D98" s="11">
        <v>0</v>
      </c>
      <c r="E98" s="11">
        <f t="shared" si="2"/>
        <v>19478.87</v>
      </c>
    </row>
    <row r="99" ht="23" customHeight="1" spans="1:5">
      <c r="A99" s="8">
        <v>97</v>
      </c>
      <c r="B99" s="8" t="s">
        <v>102</v>
      </c>
      <c r="C99" s="11">
        <v>95203.98</v>
      </c>
      <c r="D99" s="11">
        <v>90015</v>
      </c>
      <c r="E99" s="11">
        <f t="shared" si="2"/>
        <v>5188.98</v>
      </c>
    </row>
    <row r="100" ht="23" customHeight="1" spans="1:5">
      <c r="A100" s="8">
        <v>98</v>
      </c>
      <c r="B100" s="8" t="s">
        <v>103</v>
      </c>
      <c r="C100" s="11">
        <v>78610.8</v>
      </c>
      <c r="D100" s="11">
        <v>0</v>
      </c>
      <c r="E100" s="11">
        <f t="shared" ref="E100:E116" si="3">C100-D100</f>
        <v>78610.8</v>
      </c>
    </row>
    <row r="101" ht="23" customHeight="1" spans="1:5">
      <c r="A101" s="8">
        <v>99</v>
      </c>
      <c r="B101" s="8" t="s">
        <v>104</v>
      </c>
      <c r="C101" s="11">
        <v>33806.32</v>
      </c>
      <c r="D101" s="11">
        <v>32544</v>
      </c>
      <c r="E101" s="11">
        <f t="shared" si="3"/>
        <v>1262.32</v>
      </c>
    </row>
    <row r="102" ht="23" customHeight="1" spans="1:5">
      <c r="A102" s="8">
        <v>100</v>
      </c>
      <c r="B102" s="8" t="s">
        <v>105</v>
      </c>
      <c r="C102" s="11">
        <v>66973.84</v>
      </c>
      <c r="D102" s="11">
        <v>65305</v>
      </c>
      <c r="E102" s="11">
        <f t="shared" si="3"/>
        <v>1668.84</v>
      </c>
    </row>
    <row r="103" ht="23" customHeight="1" spans="1:5">
      <c r="A103" s="8">
        <v>101</v>
      </c>
      <c r="B103" s="8" t="s">
        <v>106</v>
      </c>
      <c r="C103" s="11">
        <v>28661.43</v>
      </c>
      <c r="D103" s="11">
        <v>0</v>
      </c>
      <c r="E103" s="11">
        <f t="shared" si="3"/>
        <v>28661.43</v>
      </c>
    </row>
    <row r="104" ht="23" customHeight="1" spans="1:5">
      <c r="A104" s="8">
        <v>102</v>
      </c>
      <c r="B104" s="8" t="s">
        <v>107</v>
      </c>
      <c r="C104" s="11">
        <v>290592.55</v>
      </c>
      <c r="D104" s="11">
        <v>0</v>
      </c>
      <c r="E104" s="11">
        <f t="shared" si="3"/>
        <v>290592.55</v>
      </c>
    </row>
    <row r="105" ht="23" customHeight="1" spans="1:5">
      <c r="A105" s="8">
        <v>103</v>
      </c>
      <c r="B105" s="8" t="s">
        <v>108</v>
      </c>
      <c r="C105" s="11">
        <v>128020.93</v>
      </c>
      <c r="D105" s="11">
        <v>105213</v>
      </c>
      <c r="E105" s="11">
        <f t="shared" si="3"/>
        <v>22807.93</v>
      </c>
    </row>
    <row r="106" ht="23" customHeight="1" spans="1:5">
      <c r="A106" s="8">
        <v>104</v>
      </c>
      <c r="B106" s="8" t="s">
        <v>109</v>
      </c>
      <c r="C106" s="11">
        <v>2539398.67</v>
      </c>
      <c r="D106" s="11">
        <v>106381</v>
      </c>
      <c r="E106" s="11">
        <f t="shared" si="3"/>
        <v>2433017.67</v>
      </c>
    </row>
    <row r="107" ht="23" customHeight="1" spans="1:5">
      <c r="A107" s="8">
        <v>105</v>
      </c>
      <c r="B107" s="8" t="s">
        <v>110</v>
      </c>
      <c r="C107" s="11">
        <v>134480.19</v>
      </c>
      <c r="D107" s="11">
        <v>127579</v>
      </c>
      <c r="E107" s="11">
        <f t="shared" si="3"/>
        <v>6901.19</v>
      </c>
    </row>
    <row r="108" ht="23" customHeight="1" spans="1:5">
      <c r="A108" s="8">
        <v>106</v>
      </c>
      <c r="B108" s="8" t="s">
        <v>111</v>
      </c>
      <c r="C108" s="11">
        <v>134262.45</v>
      </c>
      <c r="D108" s="11">
        <v>123945</v>
      </c>
      <c r="E108" s="11">
        <f t="shared" si="3"/>
        <v>10317.45</v>
      </c>
    </row>
    <row r="109" ht="23" customHeight="1" spans="1:5">
      <c r="A109" s="8">
        <v>107</v>
      </c>
      <c r="B109" s="8" t="s">
        <v>112</v>
      </c>
      <c r="C109" s="11">
        <v>129607.4</v>
      </c>
      <c r="D109" s="11">
        <v>64035</v>
      </c>
      <c r="E109" s="11">
        <f t="shared" si="3"/>
        <v>65572.4</v>
      </c>
    </row>
    <row r="110" ht="23" customHeight="1" spans="1:5">
      <c r="A110" s="8">
        <v>108</v>
      </c>
      <c r="B110" s="8" t="s">
        <v>113</v>
      </c>
      <c r="C110" s="11">
        <v>114595.97</v>
      </c>
      <c r="D110" s="11">
        <v>103915</v>
      </c>
      <c r="E110" s="11">
        <f t="shared" si="3"/>
        <v>10680.97</v>
      </c>
    </row>
    <row r="111" ht="23" customHeight="1" spans="1:5">
      <c r="A111" s="8">
        <v>109</v>
      </c>
      <c r="B111" s="8" t="s">
        <v>114</v>
      </c>
      <c r="C111" s="11">
        <v>22053.75</v>
      </c>
      <c r="D111" s="11">
        <v>0</v>
      </c>
      <c r="E111" s="11">
        <f t="shared" si="3"/>
        <v>22053.75</v>
      </c>
    </row>
    <row r="112" ht="23" customHeight="1" spans="1:5">
      <c r="A112" s="8">
        <v>110</v>
      </c>
      <c r="B112" s="8" t="s">
        <v>115</v>
      </c>
      <c r="C112" s="11">
        <v>2554.07</v>
      </c>
      <c r="D112" s="11">
        <v>0</v>
      </c>
      <c r="E112" s="11">
        <f t="shared" si="3"/>
        <v>2554.07</v>
      </c>
    </row>
    <row r="113" ht="23" customHeight="1" spans="1:5">
      <c r="A113" s="8">
        <v>111</v>
      </c>
      <c r="B113" s="8" t="s">
        <v>116</v>
      </c>
      <c r="C113" s="11">
        <v>183588.89</v>
      </c>
      <c r="D113" s="11">
        <v>173210</v>
      </c>
      <c r="E113" s="11">
        <f t="shared" si="3"/>
        <v>10378.89</v>
      </c>
    </row>
    <row r="114" ht="23" customHeight="1" spans="1:5">
      <c r="A114" s="8">
        <v>112</v>
      </c>
      <c r="B114" s="8" t="s">
        <v>117</v>
      </c>
      <c r="C114" s="11">
        <v>31348.76</v>
      </c>
      <c r="D114" s="11">
        <v>0</v>
      </c>
      <c r="E114" s="11">
        <f t="shared" si="3"/>
        <v>31348.76</v>
      </c>
    </row>
    <row r="115" ht="23" customHeight="1" spans="1:5">
      <c r="A115" s="8">
        <v>113</v>
      </c>
      <c r="B115" s="8" t="s">
        <v>118</v>
      </c>
      <c r="C115" s="11">
        <v>62611.88</v>
      </c>
      <c r="D115" s="11">
        <v>0</v>
      </c>
      <c r="E115" s="11">
        <f t="shared" si="3"/>
        <v>62611.88</v>
      </c>
    </row>
    <row r="116" ht="23" customHeight="1" spans="1:5">
      <c r="A116" s="8">
        <v>114</v>
      </c>
      <c r="B116" s="8" t="s">
        <v>119</v>
      </c>
      <c r="C116" s="11">
        <v>45881.33</v>
      </c>
      <c r="D116" s="11">
        <v>0</v>
      </c>
      <c r="E116" s="11">
        <f t="shared" si="3"/>
        <v>45881.33</v>
      </c>
    </row>
  </sheetData>
  <mergeCells count="1">
    <mergeCell ref="A1:E1"/>
  </mergeCells>
  <pageMargins left="0.432638888888889" right="0.354166666666667" top="0.550694444444444" bottom="0.314583333333333" header="0.5" footer="0.275"/>
  <pageSetup paperSize="9" scale="8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EY12</dc:creator>
  <cp:lastModifiedBy>Administrator</cp:lastModifiedBy>
  <dcterms:created xsi:type="dcterms:W3CDTF">2022-09-29T01:39:00Z</dcterms:created>
  <dcterms:modified xsi:type="dcterms:W3CDTF">2022-09-30T03:20:59Z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19836D2B4DDA4E30B1BA21F990EDFD28</vt:lpwstr>
  </property>
  <property fmtid="{D5CDD505-2E9C-101B-9397-08002B2CF9AE}" pid="3" name="KSOProductBuildVer">
    <vt:lpwstr>2052-11.8.2.11718</vt:lpwstr>
  </property>
</Properties>
</file>